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felix\Desktop\Ulimate_Crosswalk\"/>
    </mc:Choice>
  </mc:AlternateContent>
  <xr:revisionPtr revIDLastSave="0" documentId="13_ncr:1_{AA6A7EE6-3EC1-4DDD-A1D6-B980516089CF}" xr6:coauthVersionLast="47" xr6:coauthVersionMax="47" xr10:uidLastSave="{00000000-0000-0000-0000-000000000000}"/>
  <bookViews>
    <workbookView xWindow="-110" yWindow="-110" windowWidth="19420" windowHeight="10560" tabRatio="482" activeTab="4" xr2:uid="{D799C8CF-0A89-4C93-922A-92B549449416}"/>
  </bookViews>
  <sheets>
    <sheet name="Core Parameter" sheetId="1" r:id="rId1"/>
    <sheet name="Building discription" sheetId="2" r:id="rId2"/>
    <sheet name=" Level 1" sheetId="3" r:id="rId3"/>
    <sheet name="Level 2" sheetId="4" r:id="rId4"/>
    <sheet name="Level 3" sheetId="5" r:id="rId5"/>
  </sheets>
  <definedNames>
    <definedName name="_xlnm.Print_Area" localSheetId="0">'Core Parameter'!$A$1:$D$16</definedName>
    <definedName name="_xlnm.Print_Area" localSheetId="3">'Level 2'!$A$1:$H$332</definedName>
    <definedName name="_xlnm.Print_Titles" localSheetId="2">' Level 1'!$1:$3</definedName>
    <definedName name="_xlnm.Print_Titles" localSheetId="3">'Level 2'!$1:$3</definedName>
    <definedName name="_xlnm.Print_Titles" localSheetId="4">'Level 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 l="1"/>
  <c r="C11" i="1"/>
  <c r="C10" i="1"/>
  <c r="D16" i="1"/>
  <c r="C16" i="1"/>
  <c r="C14" i="1"/>
  <c r="C13" i="1"/>
  <c r="C12" i="1"/>
  <c r="C9" i="1"/>
  <c r="C7" i="1"/>
  <c r="C4" i="1"/>
  <c r="D15" i="1"/>
  <c r="C5" i="1"/>
  <c r="C6" i="1" l="1"/>
  <c r="C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4" authorId="0" shapeId="0" xr:uid="{4072EDA3-953C-437E-ADBF-0548D414B28E}">
      <text>
        <r>
          <rPr>
            <b/>
            <sz val="9"/>
            <color indexed="81"/>
            <rFont val="Segoe UI"/>
            <family val="2"/>
          </rPr>
          <t>Use Drop down</t>
        </r>
      </text>
    </comment>
    <comment ref="E5" authorId="0" shapeId="0" xr:uid="{706FD6CB-5DE4-454D-9EDF-4C4AFC931CC1}">
      <text>
        <r>
          <rPr>
            <b/>
            <sz val="9"/>
            <color indexed="81"/>
            <rFont val="Segoe UI"/>
            <family val="2"/>
          </rPr>
          <t>Use Drop down</t>
        </r>
      </text>
    </comment>
    <comment ref="E6" authorId="0" shapeId="0" xr:uid="{65AA8E2F-33DA-455F-B3D4-1E4CEB145DC8}">
      <text>
        <r>
          <rPr>
            <b/>
            <sz val="9"/>
            <color indexed="81"/>
            <rFont val="Segoe UI"/>
            <family val="2"/>
          </rPr>
          <t>Use Drop down</t>
        </r>
      </text>
    </comment>
    <comment ref="E7" authorId="0" shapeId="0" xr:uid="{E8BAA66A-180E-4237-9B10-929D51C2A754}">
      <text>
        <r>
          <rPr>
            <b/>
            <sz val="9"/>
            <color indexed="81"/>
            <rFont val="Segoe UI"/>
            <family val="2"/>
          </rPr>
          <t>Use Drop down</t>
        </r>
      </text>
    </comment>
    <comment ref="E8" authorId="0" shapeId="0" xr:uid="{3415862F-8389-4731-9FA8-512F416698D2}">
      <text>
        <r>
          <rPr>
            <b/>
            <sz val="9"/>
            <color indexed="81"/>
            <rFont val="Segoe UI"/>
            <family val="2"/>
          </rPr>
          <t>Use Drop down</t>
        </r>
      </text>
    </comment>
    <comment ref="E9" authorId="0" shapeId="0" xr:uid="{B49F879D-90C6-4534-8BEA-6E283099C922}">
      <text>
        <r>
          <rPr>
            <b/>
            <sz val="9"/>
            <color indexed="81"/>
            <rFont val="Segoe UI"/>
            <family val="2"/>
          </rPr>
          <t>Use Drop down</t>
        </r>
      </text>
    </comment>
    <comment ref="C12" authorId="0" shapeId="0" xr:uid="{718FFA3E-09A8-4777-8CE2-003914BE6517}">
      <text>
        <r>
          <rPr>
            <b/>
            <sz val="9"/>
            <color indexed="81"/>
            <rFont val="Segoe UI"/>
            <family val="2"/>
          </rPr>
          <t xml:space="preserve">Simplified option: </t>
        </r>
        <r>
          <rPr>
            <sz val="9"/>
            <color indexed="81"/>
            <rFont val="Segoe UI"/>
            <family val="2"/>
          </rPr>
          <t>kg CO2 eq</t>
        </r>
      </text>
    </comment>
    <comment ref="D12" authorId="0" shapeId="0" xr:uid="{25959D46-A13F-4A02-AA59-16DC3FF48758}">
      <text>
        <r>
          <rPr>
            <b/>
            <sz val="9"/>
            <color indexed="81"/>
            <rFont val="Segoe UI"/>
            <family val="2"/>
          </rPr>
          <t>Choose one option A, B or C</t>
        </r>
      </text>
    </comment>
    <comment ref="D17" authorId="0" shapeId="0" xr:uid="{2EDE5532-F0F6-4A2F-AD2A-138FB86A02F0}">
      <text>
        <r>
          <rPr>
            <b/>
            <sz val="9"/>
            <color indexed="81"/>
            <rFont val="Segoe UI"/>
            <family val="2"/>
          </rPr>
          <t>Choose one option A, B or C</t>
        </r>
      </text>
    </comment>
    <comment ref="D19" authorId="0" shapeId="0" xr:uid="{7FDBF825-B436-4E5F-A345-B14C6885CD8B}">
      <text>
        <r>
          <rPr>
            <b/>
            <sz val="9"/>
            <color indexed="81"/>
            <rFont val="Segoe UI"/>
            <family val="2"/>
          </rPr>
          <t>Choose one option A, B or C</t>
        </r>
      </text>
    </comment>
    <comment ref="C23" authorId="0" shapeId="0" xr:uid="{2A25F91B-0D5D-46F6-9688-97554D9533D5}">
      <text>
        <r>
          <rPr>
            <b/>
            <sz val="9"/>
            <color indexed="81"/>
            <rFont val="Segoe UI"/>
            <family val="2"/>
          </rPr>
          <t xml:space="preserve">Simplified option: </t>
        </r>
        <r>
          <rPr>
            <sz val="9"/>
            <color indexed="81"/>
            <rFont val="Segoe UI"/>
            <family val="2"/>
          </rPr>
          <t>kg CO2 eq</t>
        </r>
      </text>
    </comment>
    <comment ref="D23" authorId="0" shapeId="0" xr:uid="{7919C71E-D581-48DA-960E-E3F4E204B710}">
      <text>
        <r>
          <rPr>
            <b/>
            <sz val="9"/>
            <color indexed="81"/>
            <rFont val="Segoe UI"/>
            <family val="2"/>
          </rPr>
          <t>Choose one option A, B or C</t>
        </r>
      </text>
    </comment>
    <comment ref="D28" authorId="0" shapeId="0" xr:uid="{4C75AF0A-3F74-459C-8FA3-6379DDAFDAE1}">
      <text>
        <r>
          <rPr>
            <b/>
            <sz val="9"/>
            <color indexed="81"/>
            <rFont val="Segoe UI"/>
            <family val="2"/>
          </rPr>
          <t>Choose one option A, B or C</t>
        </r>
      </text>
    </comment>
    <comment ref="D30" authorId="0" shapeId="0" xr:uid="{902311D6-D2A5-4CC1-84F6-27593F152C7B}">
      <text>
        <r>
          <rPr>
            <b/>
            <sz val="9"/>
            <color indexed="81"/>
            <rFont val="Segoe UI"/>
            <family val="2"/>
          </rPr>
          <t>Choose one option A, B or C</t>
        </r>
      </text>
    </comment>
    <comment ref="C34" authorId="0" shapeId="0" xr:uid="{08844790-65A2-4988-BF00-1471E1F03DC9}">
      <text>
        <r>
          <rPr>
            <b/>
            <sz val="9"/>
            <color indexed="81"/>
            <rFont val="Segoe UI"/>
            <family val="2"/>
          </rPr>
          <t xml:space="preserve">Simplified option: </t>
        </r>
        <r>
          <rPr>
            <sz val="9"/>
            <color indexed="81"/>
            <rFont val="Segoe UI"/>
            <family val="2"/>
          </rPr>
          <t>kg CO2 eq</t>
        </r>
      </text>
    </comment>
    <comment ref="D34" authorId="0" shapeId="0" xr:uid="{0E3BE940-2776-424C-84D6-BCE760FA8D96}">
      <text>
        <r>
          <rPr>
            <b/>
            <sz val="9"/>
            <color indexed="81"/>
            <rFont val="Segoe UI"/>
            <family val="2"/>
          </rPr>
          <t>Choose one option A, B or C</t>
        </r>
      </text>
    </comment>
    <comment ref="D39" authorId="0" shapeId="0" xr:uid="{EB8BE618-D701-418F-8E8B-E5C69F6BCDF4}">
      <text>
        <r>
          <rPr>
            <b/>
            <sz val="9"/>
            <color indexed="81"/>
            <rFont val="Segoe UI"/>
            <family val="2"/>
          </rPr>
          <t>Choose one option A, B or C</t>
        </r>
      </text>
    </comment>
    <comment ref="D41" authorId="0" shapeId="0" xr:uid="{D7E3EE31-BB2E-420F-97E4-A18F27C0CF17}">
      <text>
        <r>
          <rPr>
            <b/>
            <sz val="9"/>
            <color indexed="81"/>
            <rFont val="Segoe UI"/>
            <family val="2"/>
          </rPr>
          <t>Choose one option A, B or C</t>
        </r>
      </text>
    </comment>
    <comment ref="D123" authorId="0" shapeId="0" xr:uid="{A801C50C-AB1E-4B3A-837A-0AC939966F4C}">
      <text>
        <r>
          <rPr>
            <b/>
            <sz val="9"/>
            <color indexed="81"/>
            <rFont val="Segoe UI"/>
            <family val="2"/>
          </rPr>
          <t>Compare indicator 2.3 p. 22 for scoring</t>
        </r>
      </text>
    </comment>
    <comment ref="D124" authorId="0" shapeId="0" xr:uid="{7140C7BB-C847-4370-A133-53DEF400AB5B}">
      <text>
        <r>
          <rPr>
            <b/>
            <sz val="9"/>
            <color indexed="81"/>
            <rFont val="Segoe UI"/>
            <family val="2"/>
          </rPr>
          <t>Compare indicator 2.3 p. 22 for scoring</t>
        </r>
      </text>
    </comment>
    <comment ref="D125" authorId="0" shapeId="0" xr:uid="{B7610C8A-CD8A-4533-9AF7-9C480C807D3C}">
      <text>
        <r>
          <rPr>
            <b/>
            <sz val="9"/>
            <color indexed="81"/>
            <rFont val="Segoe UI"/>
            <family val="2"/>
          </rPr>
          <t>Compare indicator 2.3 p. 22 for scoring</t>
        </r>
      </text>
    </comment>
    <comment ref="D126" authorId="0" shapeId="0" xr:uid="{F1E5BEC4-9165-4DEB-AEFA-D55BC1881E1C}">
      <text>
        <r>
          <rPr>
            <b/>
            <sz val="9"/>
            <color indexed="81"/>
            <rFont val="Segoe UI"/>
            <family val="2"/>
          </rPr>
          <t>Compare indicator 2.3 p. 22 for scoring</t>
        </r>
        <r>
          <rPr>
            <sz val="9"/>
            <color indexed="81"/>
            <rFont val="Segoe UI"/>
            <family val="2"/>
          </rPr>
          <t xml:space="preserve">
</t>
        </r>
      </text>
    </comment>
    <comment ref="D127" authorId="0" shapeId="0" xr:uid="{18239100-0592-461A-86BC-6D93ABF311B8}">
      <text>
        <r>
          <rPr>
            <b/>
            <sz val="9"/>
            <color indexed="81"/>
            <rFont val="Segoe UI"/>
            <family val="2"/>
          </rPr>
          <t>Compare indicator 2.3 p. 22 for scoring</t>
        </r>
      </text>
    </comment>
    <comment ref="D128" authorId="0" shapeId="0" xr:uid="{0862BB8A-FC10-46E7-BBAE-E29FC3922022}">
      <text>
        <r>
          <rPr>
            <b/>
            <sz val="9"/>
            <color indexed="81"/>
            <rFont val="Segoe UI"/>
            <family val="2"/>
          </rPr>
          <t>Compare indicator 2.3 p. 22 for scoring</t>
        </r>
      </text>
    </comment>
    <comment ref="D129" authorId="0" shapeId="0" xr:uid="{B56338A6-8A4E-4F87-AF8F-A319A6A387B2}">
      <text>
        <r>
          <rPr>
            <b/>
            <sz val="9"/>
            <color indexed="81"/>
            <rFont val="Segoe UI"/>
            <family val="2"/>
          </rPr>
          <t>Compare indicator 2.3 p. 22 for scoring</t>
        </r>
      </text>
    </comment>
    <comment ref="D130" authorId="0" shapeId="0" xr:uid="{6E0253A2-46D3-43EE-97CC-8D06B61A51D9}">
      <text>
        <r>
          <rPr>
            <b/>
            <sz val="9"/>
            <color indexed="81"/>
            <rFont val="Segoe UI"/>
            <family val="2"/>
          </rPr>
          <t>Compare indicator 2.3 p. 22 for scoring</t>
        </r>
      </text>
    </comment>
    <comment ref="D131" authorId="0" shapeId="0" xr:uid="{BADC9586-5A18-4D70-BC3F-42899334C96C}">
      <text>
        <r>
          <rPr>
            <b/>
            <sz val="9"/>
            <color indexed="81"/>
            <rFont val="Segoe UI"/>
            <family val="2"/>
          </rPr>
          <t>Compare indicator 2.3 p. 22 for scoring</t>
        </r>
      </text>
    </comment>
    <comment ref="D132" authorId="0" shapeId="0" xr:uid="{3924EB4C-9316-49CF-9788-912EAB463F16}">
      <text>
        <r>
          <rPr>
            <b/>
            <sz val="9"/>
            <color indexed="81"/>
            <rFont val="Segoe UI"/>
            <family val="2"/>
          </rPr>
          <t>Compare indicator 2.3 p. 22 for scoring</t>
        </r>
      </text>
    </comment>
    <comment ref="D133" authorId="0" shapeId="0" xr:uid="{D96F03E9-7A19-403C-B387-D85F996CCD17}">
      <text>
        <r>
          <rPr>
            <b/>
            <sz val="9"/>
            <color indexed="81"/>
            <rFont val="Segoe UI"/>
            <family val="2"/>
          </rPr>
          <t>Compare indicator 2.3 p. 22 for scoring</t>
        </r>
      </text>
    </comment>
    <comment ref="D134" authorId="0" shapeId="0" xr:uid="{8BE1F165-098F-4DE3-96E6-F11E75F3F3E9}">
      <text>
        <r>
          <rPr>
            <b/>
            <sz val="9"/>
            <color indexed="81"/>
            <rFont val="Segoe UI"/>
            <family val="2"/>
          </rPr>
          <t>Compare indicator 2.3 p. 22 for scoring</t>
        </r>
      </text>
    </comment>
    <comment ref="D136" authorId="0" shapeId="0" xr:uid="{3748FDFA-CF33-4EAB-90EB-4E0DB4C6FD8F}">
      <text>
        <r>
          <rPr>
            <b/>
            <sz val="9"/>
            <color indexed="81"/>
            <rFont val="Segoe UI"/>
            <family val="2"/>
          </rPr>
          <t>Compare indicator 2.3 p. 22 for scoring</t>
        </r>
      </text>
    </comment>
    <comment ref="D137" authorId="0" shapeId="0" xr:uid="{D122A503-786E-4843-96A3-6AD5234DDA74}">
      <text>
        <r>
          <rPr>
            <b/>
            <sz val="9"/>
            <color indexed="81"/>
            <rFont val="Segoe UI"/>
            <family val="2"/>
          </rPr>
          <t>Compare indicator 2.3 p. 22 for scoring</t>
        </r>
      </text>
    </comment>
    <comment ref="D138" authorId="0" shapeId="0" xr:uid="{500C8E5F-CEBD-49DB-883E-F98F0D2D6E2F}">
      <text>
        <r>
          <rPr>
            <b/>
            <sz val="9"/>
            <color indexed="81"/>
            <rFont val="Segoe UI"/>
            <family val="2"/>
          </rPr>
          <t>Compare indicator 2.3 p. 22 for scoring</t>
        </r>
      </text>
    </comment>
    <comment ref="D139" authorId="0" shapeId="0" xr:uid="{4F87B2F9-E700-4D1D-AA40-F2CF58F5CA4D}">
      <text>
        <r>
          <rPr>
            <b/>
            <sz val="9"/>
            <color indexed="81"/>
            <rFont val="Segoe UI"/>
            <family val="2"/>
          </rPr>
          <t>Compare indicator 2.3 p. 22 for scoring</t>
        </r>
      </text>
    </comment>
    <comment ref="D140" authorId="0" shapeId="0" xr:uid="{68D4124A-38D6-406F-A32A-FAFBE3821A19}">
      <text>
        <r>
          <rPr>
            <b/>
            <sz val="9"/>
            <color indexed="81"/>
            <rFont val="Segoe UI"/>
            <family val="2"/>
          </rPr>
          <t>Compare indicator 2.3 p. 22 for scoring</t>
        </r>
      </text>
    </comment>
    <comment ref="D141" authorId="0" shapeId="0" xr:uid="{4E830712-1B6A-4F09-918F-534CACCA6EE5}">
      <text>
        <r>
          <rPr>
            <b/>
            <sz val="9"/>
            <color indexed="81"/>
            <rFont val="Segoe UI"/>
            <family val="2"/>
          </rPr>
          <t>Compare indicator 2.3 p. 22 for scoring</t>
        </r>
      </text>
    </comment>
    <comment ref="D142" authorId="0" shapeId="0" xr:uid="{2A413537-D20C-46AF-B840-81F32D0B47E3}">
      <text>
        <r>
          <rPr>
            <b/>
            <sz val="9"/>
            <color indexed="81"/>
            <rFont val="Segoe UI"/>
            <family val="2"/>
          </rPr>
          <t>Compare indicator 2.3 p. 22 for scoring</t>
        </r>
      </text>
    </comment>
    <comment ref="D143" authorId="0" shapeId="0" xr:uid="{4450FF0B-5412-45FA-8F23-FBA2E5473BB4}">
      <text>
        <r>
          <rPr>
            <b/>
            <sz val="9"/>
            <color indexed="81"/>
            <rFont val="Segoe UI"/>
            <family val="2"/>
          </rPr>
          <t>Compare indicator 2.3 p. 22 for scoring</t>
        </r>
      </text>
    </comment>
    <comment ref="C145" authorId="0" shapeId="0" xr:uid="{742896D1-1221-4995-B00F-03B1F9021FBD}">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0" authorId="0" shapeId="0" xr:uid="{DB380313-BDC3-4024-9AE8-0D2E8CA1ED07}">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4" authorId="0" shapeId="0" xr:uid="{62F0A986-179B-4996-B676-A837B4D33798}">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7" authorId="0" shapeId="0" xr:uid="{BF417E57-D01A-45DE-891B-177AAB425CFE}">
      <text>
        <r>
          <rPr>
            <b/>
            <sz val="9"/>
            <color indexed="81"/>
            <rFont val="Segoe UI"/>
            <family val="2"/>
          </rPr>
          <t>Optional DGNB benchmark, not required by Level(s)</t>
        </r>
      </text>
    </comment>
    <comment ref="C158" authorId="0" shapeId="0" xr:uid="{05550398-9385-4C4F-8DC6-C814676ADD42}">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63" authorId="0" shapeId="0" xr:uid="{6DB1F9BD-3D00-4723-9CEA-72E3C1CE5E30}">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67" authorId="0" shapeId="0" xr:uid="{715E6DDE-C55D-409B-A797-BD8EDBB2F41A}">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70" authorId="0" shapeId="0" xr:uid="{78689754-EB05-41F4-A0F7-929B8F986246}">
      <text>
        <r>
          <rPr>
            <b/>
            <sz val="9"/>
            <color indexed="81"/>
            <rFont val="Segoe UI"/>
            <family val="2"/>
          </rPr>
          <t>Optional DGNB benchmark, not required by Level(s)</t>
        </r>
      </text>
    </comment>
    <comment ref="D221" authorId="0" shapeId="0" xr:uid="{D2DD3047-FD50-4E4A-BD3E-C8D7A6B4B3DF}">
      <text>
        <r>
          <rPr>
            <b/>
            <sz val="9"/>
            <color indexed="81"/>
            <rFont val="Segoe UI"/>
            <family val="2"/>
          </rPr>
          <t>Optional DGNB benchmark, not required by Level(s)</t>
        </r>
      </text>
    </comment>
    <comment ref="C232" authorId="0" shapeId="0" xr:uid="{CBCD153A-2F94-4F12-B626-B0E0C54C6AE0}">
      <text>
        <r>
          <rPr>
            <sz val="9"/>
            <color indexed="81"/>
            <rFont val="Segoe UI"/>
            <family val="2"/>
          </rPr>
          <t>Ratio of the measured concentration to the EU-LCI value: Concentration of µg/m3 to an EU LCI value of µg/m3</t>
        </r>
      </text>
    </comment>
    <comment ref="D232" authorId="0" shapeId="0" xr:uid="{CA2D31FB-39F6-4490-B801-DEAFA725EF05}">
      <text>
        <r>
          <rPr>
            <b/>
            <sz val="9"/>
            <color indexed="81"/>
            <rFont val="Segoe UI"/>
            <family val="2"/>
          </rPr>
          <t>Optional DGNB benchmark, not required by Level(s)</t>
        </r>
      </text>
    </comment>
    <comment ref="D243" authorId="0" shapeId="0" xr:uid="{5C7CC5C0-580B-4A41-BAF2-1899F551F3C3}">
      <text>
        <r>
          <rPr>
            <b/>
            <sz val="9"/>
            <color indexed="81"/>
            <rFont val="Segoe UI"/>
            <family val="2"/>
          </rPr>
          <t>Optional DGNB benchmark, not required by Level(s)</t>
        </r>
      </text>
    </comment>
    <comment ref="D260" authorId="0" shapeId="0" xr:uid="{B1C0C10F-279E-4D0A-803E-105C1350E15B}">
      <text>
        <r>
          <rPr>
            <b/>
            <sz val="9"/>
            <color indexed="81"/>
            <rFont val="Segoe UI"/>
            <family val="2"/>
          </rPr>
          <t>Optional DGNB benchmark, not required by Level(s)</t>
        </r>
      </text>
    </comment>
    <comment ref="D263" authorId="0" shapeId="0" xr:uid="{3D473EA0-E32F-4B4E-8F41-D0ECAF3664A8}">
      <text>
        <r>
          <rPr>
            <b/>
            <sz val="9"/>
            <color indexed="81"/>
            <rFont val="Segoe UI"/>
            <family val="2"/>
          </rPr>
          <t>Optional DGNB benchmark, not required by Level(s)</t>
        </r>
        <r>
          <rPr>
            <sz val="9"/>
            <color indexed="81"/>
            <rFont val="Segoe UI"/>
            <family val="2"/>
          </rPr>
          <t xml:space="preserve">
</t>
        </r>
      </text>
    </comment>
    <comment ref="C288" authorId="0" shapeId="0" xr:uid="{5F576FE6-A6EF-43DE-8FDC-53AB22876615}">
      <text>
        <r>
          <rPr>
            <b/>
            <sz val="9"/>
            <color indexed="81"/>
            <rFont val="Segoe UI"/>
            <charset val="1"/>
          </rPr>
          <t>Use drop down to determine the data source</t>
        </r>
      </text>
    </comment>
    <comment ref="F288" authorId="0" shapeId="0" xr:uid="{400C8026-72E9-4F09-AEA6-D3BEC553E93D}">
      <text>
        <r>
          <rPr>
            <b/>
            <sz val="9"/>
            <color indexed="81"/>
            <rFont val="Segoe UI"/>
            <charset val="1"/>
          </rPr>
          <t>Use drop down</t>
        </r>
      </text>
    </comment>
    <comment ref="F289" authorId="0" shapeId="0" xr:uid="{58F97DBD-99F3-4C94-B3AC-58C6C3B80582}">
      <text>
        <r>
          <rPr>
            <b/>
            <sz val="9"/>
            <color indexed="81"/>
            <rFont val="Segoe UI"/>
            <charset val="1"/>
          </rPr>
          <t>Use drop down</t>
        </r>
      </text>
    </comment>
    <comment ref="F290" authorId="0" shapeId="0" xr:uid="{B7D34EC1-A08C-46F9-A501-92E845406959}">
      <text>
        <r>
          <rPr>
            <b/>
            <sz val="9"/>
            <color indexed="81"/>
            <rFont val="Segoe UI"/>
            <charset val="1"/>
          </rPr>
          <t>Use drop down</t>
        </r>
      </text>
    </comment>
    <comment ref="F291" authorId="0" shapeId="0" xr:uid="{E9CDDAEC-2783-40BE-ABC6-F0DEF27C676F}">
      <text>
        <r>
          <rPr>
            <b/>
            <sz val="9"/>
            <color indexed="81"/>
            <rFont val="Segoe UI"/>
            <charset val="1"/>
          </rPr>
          <t>Use drop down</t>
        </r>
      </text>
    </comment>
    <comment ref="C292" authorId="0" shapeId="0" xr:uid="{DF6AA037-A830-452E-945D-E812022594E2}">
      <text>
        <r>
          <rPr>
            <b/>
            <sz val="9"/>
            <color indexed="81"/>
            <rFont val="Segoe UI"/>
            <charset val="1"/>
          </rPr>
          <t>Use drop down to determine the data source</t>
        </r>
      </text>
    </comment>
    <comment ref="F292" authorId="0" shapeId="0" xr:uid="{835FEA69-0074-422E-9BD9-C16786B43D0D}">
      <text>
        <r>
          <rPr>
            <b/>
            <sz val="9"/>
            <color indexed="81"/>
            <rFont val="Segoe UI"/>
            <charset val="1"/>
          </rPr>
          <t>Use drop down</t>
        </r>
      </text>
    </comment>
    <comment ref="F293" authorId="0" shapeId="0" xr:uid="{C4562FE4-DD91-4929-9144-03F6DFF1D095}">
      <text>
        <r>
          <rPr>
            <b/>
            <sz val="9"/>
            <color indexed="81"/>
            <rFont val="Segoe UI"/>
            <charset val="1"/>
          </rPr>
          <t>Use drop down</t>
        </r>
      </text>
    </comment>
    <comment ref="F294" authorId="0" shapeId="0" xr:uid="{CE1BDE25-6C70-4F18-B11E-BA53653FEA7B}">
      <text>
        <r>
          <rPr>
            <b/>
            <sz val="9"/>
            <color indexed="81"/>
            <rFont val="Segoe UI"/>
            <charset val="1"/>
          </rPr>
          <t>Use drop down</t>
        </r>
      </text>
    </comment>
    <comment ref="F295" authorId="0" shapeId="0" xr:uid="{D6D6EF9C-C098-4C51-A5B9-E944D4498155}">
      <text>
        <r>
          <rPr>
            <b/>
            <sz val="9"/>
            <color indexed="81"/>
            <rFont val="Segoe UI"/>
            <charset val="1"/>
          </rPr>
          <t>Use drop down</t>
        </r>
      </text>
    </comment>
    <comment ref="C296" authorId="0" shapeId="0" xr:uid="{BC96C095-33D0-4F0A-94C9-87E2E7BEC0B0}">
      <text>
        <r>
          <rPr>
            <b/>
            <sz val="9"/>
            <color indexed="81"/>
            <rFont val="Segoe UI"/>
            <charset val="1"/>
          </rPr>
          <t>Use drop down to determine the data source</t>
        </r>
      </text>
    </comment>
    <comment ref="F296" authorId="0" shapeId="0" xr:uid="{38A2D6BD-9DC2-4E20-B51E-4447AB62F7D9}">
      <text>
        <r>
          <rPr>
            <b/>
            <sz val="9"/>
            <color indexed="81"/>
            <rFont val="Segoe UI"/>
            <charset val="1"/>
          </rPr>
          <t>Use drop down</t>
        </r>
      </text>
    </comment>
    <comment ref="F297" authorId="0" shapeId="0" xr:uid="{1A20B959-8FC7-4B07-B258-E4E01DA619B3}">
      <text>
        <r>
          <rPr>
            <b/>
            <sz val="9"/>
            <color indexed="81"/>
            <rFont val="Segoe UI"/>
            <charset val="1"/>
          </rPr>
          <t>Use drop down</t>
        </r>
      </text>
    </comment>
    <comment ref="F298" authorId="0" shapeId="0" xr:uid="{C474EE9A-878A-481D-9494-BD4AAB1AA1E6}">
      <text>
        <r>
          <rPr>
            <b/>
            <sz val="9"/>
            <color indexed="81"/>
            <rFont val="Segoe UI"/>
            <charset val="1"/>
          </rPr>
          <t>Use drop down</t>
        </r>
      </text>
    </comment>
    <comment ref="F299" authorId="0" shapeId="0" xr:uid="{56533E8C-4A63-4741-946F-CD42D67D83E3}">
      <text>
        <r>
          <rPr>
            <b/>
            <sz val="9"/>
            <color indexed="81"/>
            <rFont val="Segoe UI"/>
            <charset val="1"/>
          </rPr>
          <t>Use drop down</t>
        </r>
      </text>
    </comment>
    <comment ref="C300" authorId="0" shapeId="0" xr:uid="{10FA83F1-9521-4E92-A334-18DA08275EE0}">
      <text>
        <r>
          <rPr>
            <b/>
            <sz val="9"/>
            <color indexed="81"/>
            <rFont val="Segoe UI"/>
            <charset val="1"/>
          </rPr>
          <t>Use drop down to determine the data source</t>
        </r>
      </text>
    </comment>
    <comment ref="F300" authorId="0" shapeId="0" xr:uid="{2ACE72DC-F00C-4C18-833A-DD18115879EC}">
      <text>
        <r>
          <rPr>
            <b/>
            <sz val="9"/>
            <color indexed="81"/>
            <rFont val="Segoe UI"/>
            <charset val="1"/>
          </rPr>
          <t>Use drop down</t>
        </r>
      </text>
    </comment>
    <comment ref="F301" authorId="0" shapeId="0" xr:uid="{B7628C89-E0A9-4F5A-A62B-EE225FBA4E0B}">
      <text>
        <r>
          <rPr>
            <b/>
            <sz val="9"/>
            <color indexed="81"/>
            <rFont val="Segoe UI"/>
            <charset val="1"/>
          </rPr>
          <t>Use drop down</t>
        </r>
      </text>
    </comment>
    <comment ref="F302" authorId="0" shapeId="0" xr:uid="{54FBFC2D-BE9D-4EC9-9DB2-D7FB85A9A0A7}">
      <text>
        <r>
          <rPr>
            <b/>
            <sz val="9"/>
            <color indexed="81"/>
            <rFont val="Segoe UI"/>
            <charset val="1"/>
          </rPr>
          <t>Use drop down</t>
        </r>
      </text>
    </comment>
    <comment ref="F303" authorId="0" shapeId="0" xr:uid="{C4851376-F31A-439B-B5F9-199BCF604BA7}">
      <text>
        <r>
          <rPr>
            <b/>
            <sz val="9"/>
            <color indexed="81"/>
            <rFont val="Segoe UI"/>
            <charset val="1"/>
          </rPr>
          <t>Use drop down</t>
        </r>
      </text>
    </comment>
    <comment ref="C304" authorId="0" shapeId="0" xr:uid="{626ECA42-E41A-4D24-BCB0-A44D00081807}">
      <text>
        <r>
          <rPr>
            <b/>
            <sz val="9"/>
            <color indexed="81"/>
            <rFont val="Segoe UI"/>
            <charset val="1"/>
          </rPr>
          <t>Use drop down to determine the data source</t>
        </r>
      </text>
    </comment>
    <comment ref="F304" authorId="0" shapeId="0" xr:uid="{CF5E53A2-56D3-4C58-AE0F-61BDE9A9E988}">
      <text>
        <r>
          <rPr>
            <b/>
            <sz val="9"/>
            <color indexed="81"/>
            <rFont val="Segoe UI"/>
            <charset val="1"/>
          </rPr>
          <t>Use drop down</t>
        </r>
      </text>
    </comment>
    <comment ref="F305" authorId="0" shapeId="0" xr:uid="{96AEFEE0-98F4-41D2-96BA-FDF6764AB378}">
      <text>
        <r>
          <rPr>
            <b/>
            <sz val="9"/>
            <color indexed="81"/>
            <rFont val="Segoe UI"/>
            <charset val="1"/>
          </rPr>
          <t>Use drop down</t>
        </r>
      </text>
    </comment>
    <comment ref="F306" authorId="0" shapeId="0" xr:uid="{E295BCCC-8BEA-4CA7-A7F8-80F297CA6CBA}">
      <text>
        <r>
          <rPr>
            <b/>
            <sz val="9"/>
            <color indexed="81"/>
            <rFont val="Segoe UI"/>
            <charset val="1"/>
          </rPr>
          <t>Use drop down</t>
        </r>
      </text>
    </comment>
    <comment ref="F307" authorId="0" shapeId="0" xr:uid="{FBF3ACE8-F194-4D05-9264-3A7403F0EF36}">
      <text>
        <r>
          <rPr>
            <b/>
            <sz val="9"/>
            <color indexed="81"/>
            <rFont val="Segoe UI"/>
            <charset val="1"/>
          </rPr>
          <t>Use drop down</t>
        </r>
      </text>
    </comment>
    <comment ref="C308" authorId="0" shapeId="0" xr:uid="{8F62B84E-5794-464C-A000-50F9B1DA29A8}">
      <text>
        <r>
          <rPr>
            <b/>
            <sz val="9"/>
            <color indexed="81"/>
            <rFont val="Segoe UI"/>
            <charset val="1"/>
          </rPr>
          <t>Use drop down to determine the data source</t>
        </r>
      </text>
    </comment>
    <comment ref="F308" authorId="0" shapeId="0" xr:uid="{C505E6ED-E345-44A1-9B21-3015B6D2B764}">
      <text>
        <r>
          <rPr>
            <b/>
            <sz val="9"/>
            <color indexed="81"/>
            <rFont val="Segoe UI"/>
            <charset val="1"/>
          </rPr>
          <t>Use drop down</t>
        </r>
      </text>
    </comment>
    <comment ref="F309" authorId="0" shapeId="0" xr:uid="{3F56BD90-DFFE-49CE-BB7B-7774ECCDFB9A}">
      <text>
        <r>
          <rPr>
            <b/>
            <sz val="9"/>
            <color indexed="81"/>
            <rFont val="Segoe UI"/>
            <charset val="1"/>
          </rPr>
          <t>Use drop down</t>
        </r>
      </text>
    </comment>
    <comment ref="F310" authorId="0" shapeId="0" xr:uid="{95DC2348-CACE-486B-8E62-7F1FA7733480}">
      <text>
        <r>
          <rPr>
            <b/>
            <sz val="9"/>
            <color indexed="81"/>
            <rFont val="Segoe UI"/>
            <charset val="1"/>
          </rPr>
          <t>Use drop down</t>
        </r>
      </text>
    </comment>
    <comment ref="F311" authorId="0" shapeId="0" xr:uid="{7CFAE5BA-B04B-44CA-8040-85F974066C2B}">
      <text>
        <r>
          <rPr>
            <b/>
            <sz val="9"/>
            <color indexed="81"/>
            <rFont val="Segoe UI"/>
            <charset val="1"/>
          </rPr>
          <t>Use drop down</t>
        </r>
      </text>
    </comment>
    <comment ref="C312" authorId="0" shapeId="0" xr:uid="{3A4D4AE0-DF3B-48C5-939C-6D3CE8ADB2B6}">
      <text>
        <r>
          <rPr>
            <b/>
            <sz val="9"/>
            <color indexed="81"/>
            <rFont val="Segoe UI"/>
            <charset val="1"/>
          </rPr>
          <t>Use drop down to determine the data source</t>
        </r>
      </text>
    </comment>
    <comment ref="F312" authorId="0" shapeId="0" xr:uid="{B87F313F-A543-4744-ABE2-68BF4158E973}">
      <text>
        <r>
          <rPr>
            <b/>
            <sz val="9"/>
            <color indexed="81"/>
            <rFont val="Segoe UI"/>
            <charset val="1"/>
          </rPr>
          <t>Use drop down</t>
        </r>
      </text>
    </comment>
    <comment ref="F313" authorId="0" shapeId="0" xr:uid="{5DEED77D-6D77-4BF8-875E-D3E330364129}">
      <text>
        <r>
          <rPr>
            <b/>
            <sz val="9"/>
            <color indexed="81"/>
            <rFont val="Segoe UI"/>
            <charset val="1"/>
          </rPr>
          <t>Use drop down</t>
        </r>
      </text>
    </comment>
    <comment ref="F314" authorId="0" shapeId="0" xr:uid="{5B2BA4A1-C258-40C8-90AE-B174E56AD857}">
      <text>
        <r>
          <rPr>
            <b/>
            <sz val="9"/>
            <color indexed="81"/>
            <rFont val="Segoe UI"/>
            <charset val="1"/>
          </rPr>
          <t>Use drop down</t>
        </r>
      </text>
    </comment>
    <comment ref="F315" authorId="0" shapeId="0" xr:uid="{3A946C18-641B-458E-9030-A610A9347329}">
      <text>
        <r>
          <rPr>
            <b/>
            <sz val="9"/>
            <color indexed="81"/>
            <rFont val="Segoe UI"/>
            <charset val="1"/>
          </rPr>
          <t>Use drop down</t>
        </r>
      </text>
    </comment>
    <comment ref="C316" authorId="0" shapeId="0" xr:uid="{15CE3BF1-1D5D-4908-AAD1-D06B62E10C7F}">
      <text>
        <r>
          <rPr>
            <b/>
            <sz val="9"/>
            <color indexed="81"/>
            <rFont val="Segoe UI"/>
            <charset val="1"/>
          </rPr>
          <t>Use drop down to determine the data source</t>
        </r>
      </text>
    </comment>
    <comment ref="F316" authorId="0" shapeId="0" xr:uid="{22EAC819-5E15-4AE7-9171-3FDB7A22089E}">
      <text>
        <r>
          <rPr>
            <b/>
            <sz val="9"/>
            <color indexed="81"/>
            <rFont val="Segoe UI"/>
            <charset val="1"/>
          </rPr>
          <t>Use drop down</t>
        </r>
      </text>
    </comment>
    <comment ref="F317" authorId="0" shapeId="0" xr:uid="{45FD0454-AE84-4625-ADED-AEBA796E763C}">
      <text>
        <r>
          <rPr>
            <b/>
            <sz val="9"/>
            <color indexed="81"/>
            <rFont val="Segoe UI"/>
            <charset val="1"/>
          </rPr>
          <t>Use drop down</t>
        </r>
      </text>
    </comment>
    <comment ref="F318" authorId="0" shapeId="0" xr:uid="{64BBD18D-3A64-4A68-9B3C-A1C7CC69ACF4}">
      <text>
        <r>
          <rPr>
            <b/>
            <sz val="9"/>
            <color indexed="81"/>
            <rFont val="Segoe UI"/>
            <charset val="1"/>
          </rPr>
          <t>Use drop down</t>
        </r>
      </text>
    </comment>
    <comment ref="F319" authorId="0" shapeId="0" xr:uid="{4999F1F8-75CE-4DA7-988E-8401A19A02B6}">
      <text>
        <r>
          <rPr>
            <b/>
            <sz val="9"/>
            <color indexed="81"/>
            <rFont val="Segoe UI"/>
            <charset val="1"/>
          </rPr>
          <t>Use drop down</t>
        </r>
      </text>
    </comment>
    <comment ref="C320" authorId="0" shapeId="0" xr:uid="{445B4D17-69C5-4046-ACB8-DDCC4D842998}">
      <text>
        <r>
          <rPr>
            <b/>
            <sz val="9"/>
            <color indexed="81"/>
            <rFont val="Segoe UI"/>
            <charset val="1"/>
          </rPr>
          <t>Use drop down to determine the data source</t>
        </r>
      </text>
    </comment>
    <comment ref="F320" authorId="0" shapeId="0" xr:uid="{240D7733-04A6-4C41-B0CE-365E4D299D3D}">
      <text>
        <r>
          <rPr>
            <b/>
            <sz val="9"/>
            <color indexed="81"/>
            <rFont val="Segoe UI"/>
            <charset val="1"/>
          </rPr>
          <t>Use drop down</t>
        </r>
      </text>
    </comment>
    <comment ref="F321" authorId="0" shapeId="0" xr:uid="{0C6A34BD-2CAA-4CFC-83E3-6F6DBB9BA2C4}">
      <text>
        <r>
          <rPr>
            <b/>
            <sz val="9"/>
            <color indexed="81"/>
            <rFont val="Segoe UI"/>
            <charset val="1"/>
          </rPr>
          <t>Use drop down</t>
        </r>
      </text>
    </comment>
    <comment ref="F322" authorId="0" shapeId="0" xr:uid="{365ABF9C-611D-4C95-8E48-41D18A174861}">
      <text>
        <r>
          <rPr>
            <b/>
            <sz val="9"/>
            <color indexed="81"/>
            <rFont val="Segoe UI"/>
            <charset val="1"/>
          </rPr>
          <t>Use drop down</t>
        </r>
      </text>
    </comment>
    <comment ref="F323" authorId="0" shapeId="0" xr:uid="{9FA98AC9-C664-43AB-9C96-9269861D4A6B}">
      <text>
        <r>
          <rPr>
            <b/>
            <sz val="9"/>
            <color indexed="81"/>
            <rFont val="Segoe UI"/>
            <charset val="1"/>
          </rPr>
          <t>Use drop down</t>
        </r>
      </text>
    </comment>
    <comment ref="C324" authorId="0" shapeId="0" xr:uid="{389DBA88-3AC0-456E-B787-E7A7B8E7D14A}">
      <text>
        <r>
          <rPr>
            <b/>
            <sz val="9"/>
            <color indexed="81"/>
            <rFont val="Segoe UI"/>
            <charset val="1"/>
          </rPr>
          <t>Use drop down to determine the data source</t>
        </r>
      </text>
    </comment>
    <comment ref="F324" authorId="0" shapeId="0" xr:uid="{D7A07F00-0236-49A1-A128-8AEE944FD33B}">
      <text>
        <r>
          <rPr>
            <b/>
            <sz val="9"/>
            <color indexed="81"/>
            <rFont val="Segoe UI"/>
            <charset val="1"/>
          </rPr>
          <t>Use drop down</t>
        </r>
      </text>
    </comment>
    <comment ref="F325" authorId="0" shapeId="0" xr:uid="{1B0C7B15-5C79-4E79-ADC4-26A48F64202D}">
      <text>
        <r>
          <rPr>
            <b/>
            <sz val="9"/>
            <color indexed="81"/>
            <rFont val="Segoe UI"/>
            <charset val="1"/>
          </rPr>
          <t>Use drop down</t>
        </r>
      </text>
    </comment>
    <comment ref="F326" authorId="0" shapeId="0" xr:uid="{A8D61D83-CBFD-4DC8-9F2D-E0961660827C}">
      <text>
        <r>
          <rPr>
            <b/>
            <sz val="9"/>
            <color indexed="81"/>
            <rFont val="Segoe UI"/>
            <charset val="1"/>
          </rPr>
          <t>Use drop down</t>
        </r>
      </text>
    </comment>
    <comment ref="F327" authorId="0" shapeId="0" xr:uid="{F107E86F-D14A-45C7-9A0B-17F44423651A}">
      <text>
        <r>
          <rPr>
            <b/>
            <sz val="9"/>
            <color indexed="81"/>
            <rFont val="Segoe UI"/>
            <charset val="1"/>
          </rPr>
          <t>Use drop down</t>
        </r>
      </text>
    </comment>
    <comment ref="C328" authorId="0" shapeId="0" xr:uid="{74A441D5-47A8-41C9-89D9-0B951080859A}">
      <text>
        <r>
          <rPr>
            <b/>
            <sz val="9"/>
            <color indexed="81"/>
            <rFont val="Segoe UI"/>
            <charset val="1"/>
          </rPr>
          <t>Use drop down to determine the data source</t>
        </r>
      </text>
    </comment>
    <comment ref="F328" authorId="0" shapeId="0" xr:uid="{4B08D291-2135-4908-A2AE-7C1210231CB2}">
      <text>
        <r>
          <rPr>
            <b/>
            <sz val="9"/>
            <color indexed="81"/>
            <rFont val="Segoe UI"/>
            <charset val="1"/>
          </rPr>
          <t>Use drop down</t>
        </r>
      </text>
    </comment>
    <comment ref="F329" authorId="0" shapeId="0" xr:uid="{C8D2DDD7-8865-4644-9865-408286C70C2E}">
      <text>
        <r>
          <rPr>
            <b/>
            <sz val="9"/>
            <color indexed="81"/>
            <rFont val="Segoe UI"/>
            <charset val="1"/>
          </rPr>
          <t>Use drop down</t>
        </r>
      </text>
    </comment>
    <comment ref="F330" authorId="0" shapeId="0" xr:uid="{4F8A130C-2DF9-4537-B9C5-8165182D76D7}">
      <text>
        <r>
          <rPr>
            <b/>
            <sz val="9"/>
            <color indexed="81"/>
            <rFont val="Segoe UI"/>
            <charset val="1"/>
          </rPr>
          <t>Use drop down</t>
        </r>
      </text>
    </comment>
    <comment ref="F331" authorId="0" shapeId="0" xr:uid="{46A39A06-5F82-4088-AD2E-F06DBABFC51E}">
      <text>
        <r>
          <rPr>
            <b/>
            <sz val="9"/>
            <color indexed="81"/>
            <rFont val="Segoe UI"/>
            <charset val="1"/>
          </rPr>
          <t>Use drop down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Felix Fröhling</author>
  </authors>
  <commentList>
    <comment ref="E4" authorId="0" shapeId="0" xr:uid="{027D6309-329C-44B2-BE7E-A022EB3A2A09}">
      <text>
        <r>
          <rPr>
            <b/>
            <sz val="9"/>
            <color indexed="81"/>
            <rFont val="Segoe UI"/>
            <family val="2"/>
          </rPr>
          <t>Use Drop down</t>
        </r>
      </text>
    </comment>
    <comment ref="E5" authorId="0" shapeId="0" xr:uid="{55D14FA2-40F3-4B46-B48D-F3379ABBEC7D}">
      <text>
        <r>
          <rPr>
            <b/>
            <sz val="9"/>
            <color indexed="81"/>
            <rFont val="Segoe UI"/>
            <family val="2"/>
          </rPr>
          <t>Use Drop down</t>
        </r>
      </text>
    </comment>
    <comment ref="E6" authorId="0" shapeId="0" xr:uid="{817B4200-382A-4C63-95DD-44B10B44E617}">
      <text>
        <r>
          <rPr>
            <b/>
            <sz val="9"/>
            <color indexed="81"/>
            <rFont val="Segoe UI"/>
            <family val="2"/>
          </rPr>
          <t>Use Drop down</t>
        </r>
      </text>
    </comment>
    <comment ref="E7" authorId="0" shapeId="0" xr:uid="{4A9E6621-A689-418A-A026-84CE1554276F}">
      <text>
        <r>
          <rPr>
            <b/>
            <sz val="9"/>
            <color indexed="81"/>
            <rFont val="Segoe UI"/>
            <family val="2"/>
          </rPr>
          <t>Use Drop down</t>
        </r>
      </text>
    </comment>
    <comment ref="E8" authorId="0" shapeId="0" xr:uid="{91C5E3C8-E20F-42E7-BE49-EFEEFE1D72B0}">
      <text>
        <r>
          <rPr>
            <b/>
            <sz val="9"/>
            <color indexed="81"/>
            <rFont val="Segoe UI"/>
            <family val="2"/>
          </rPr>
          <t>Use Drop down</t>
        </r>
      </text>
    </comment>
    <comment ref="E9" authorId="0" shapeId="0" xr:uid="{35609896-B23E-4FB4-8428-8B0662AC49DD}">
      <text>
        <r>
          <rPr>
            <b/>
            <sz val="9"/>
            <color indexed="81"/>
            <rFont val="Segoe UI"/>
            <family val="2"/>
          </rPr>
          <t>Use Drop down</t>
        </r>
      </text>
    </comment>
    <comment ref="C12" authorId="0" shapeId="0" xr:uid="{5D5ED90F-3114-4639-ABA2-FA3C5BDEE4C0}">
      <text>
        <r>
          <rPr>
            <b/>
            <sz val="9"/>
            <color indexed="81"/>
            <rFont val="Segoe UI"/>
            <family val="2"/>
          </rPr>
          <t xml:space="preserve">Simplified option: </t>
        </r>
        <r>
          <rPr>
            <sz val="9"/>
            <color indexed="81"/>
            <rFont val="Segoe UI"/>
            <family val="2"/>
          </rPr>
          <t>kg CO2 eq</t>
        </r>
      </text>
    </comment>
    <comment ref="D12" authorId="0" shapeId="0" xr:uid="{BA59CCD3-8649-4A07-A647-D869A89C69E0}">
      <text>
        <r>
          <rPr>
            <b/>
            <sz val="9"/>
            <color indexed="81"/>
            <rFont val="Segoe UI"/>
            <family val="2"/>
          </rPr>
          <t>Choose one option A, B or C</t>
        </r>
      </text>
    </comment>
    <comment ref="D17" authorId="0" shapeId="0" xr:uid="{A1FB0E02-0660-4760-AB79-9CE7CC29E7E2}">
      <text>
        <r>
          <rPr>
            <b/>
            <sz val="9"/>
            <color indexed="81"/>
            <rFont val="Segoe UI"/>
            <family val="2"/>
          </rPr>
          <t>Choose one option A, B or C</t>
        </r>
      </text>
    </comment>
    <comment ref="D19" authorId="0" shapeId="0" xr:uid="{61FF22DF-53AF-4A64-9366-A33F940A818E}">
      <text>
        <r>
          <rPr>
            <b/>
            <sz val="9"/>
            <color indexed="81"/>
            <rFont val="Segoe UI"/>
            <family val="2"/>
          </rPr>
          <t>Choose one option A, B or C</t>
        </r>
      </text>
    </comment>
    <comment ref="D23" authorId="0" shapeId="0" xr:uid="{4599D37A-AE29-4BE0-AA3C-0E4D91891A1C}">
      <text>
        <r>
          <rPr>
            <b/>
            <sz val="9"/>
            <color indexed="81"/>
            <rFont val="Segoe UI"/>
            <family val="2"/>
          </rPr>
          <t>Choose one option A, B or C</t>
        </r>
      </text>
    </comment>
    <comment ref="D28" authorId="0" shapeId="0" xr:uid="{67AD406F-9D9B-42F6-8BC8-6386246B4C5D}">
      <text>
        <r>
          <rPr>
            <b/>
            <sz val="9"/>
            <color indexed="81"/>
            <rFont val="Segoe UI"/>
            <family val="2"/>
          </rPr>
          <t>Choose one option A, B or C</t>
        </r>
      </text>
    </comment>
    <comment ref="D30" authorId="0" shapeId="0" xr:uid="{CD2EC18A-98B1-4754-A656-782AAF1CD8A5}">
      <text>
        <r>
          <rPr>
            <b/>
            <sz val="9"/>
            <color indexed="81"/>
            <rFont val="Segoe UI"/>
            <family val="2"/>
          </rPr>
          <t>Choose one option A, B or C</t>
        </r>
      </text>
    </comment>
    <comment ref="D34" authorId="0" shapeId="0" xr:uid="{6C8CAB40-649E-4A06-AEF9-C26D6AEA299E}">
      <text>
        <r>
          <rPr>
            <b/>
            <sz val="9"/>
            <color indexed="81"/>
            <rFont val="Segoe UI"/>
            <family val="2"/>
          </rPr>
          <t>Choose one option A, B or C</t>
        </r>
      </text>
    </comment>
    <comment ref="D39" authorId="0" shapeId="0" xr:uid="{966A7B70-3B27-42CA-99A0-9C4BC33AE10B}">
      <text>
        <r>
          <rPr>
            <b/>
            <sz val="9"/>
            <color indexed="81"/>
            <rFont val="Segoe UI"/>
            <family val="2"/>
          </rPr>
          <t>Choose one option A, B or C</t>
        </r>
      </text>
    </comment>
    <comment ref="D41" authorId="0" shapeId="0" xr:uid="{5DB443FE-7A05-4138-A6CC-9486C14DDB56}">
      <text>
        <r>
          <rPr>
            <b/>
            <sz val="9"/>
            <color indexed="81"/>
            <rFont val="Segoe UI"/>
            <family val="2"/>
          </rPr>
          <t>Choose one option A, B or C</t>
        </r>
      </text>
    </comment>
    <comment ref="D123" authorId="0" shapeId="0" xr:uid="{40B62320-E5C1-49A4-853D-471E52DED7F3}">
      <text>
        <r>
          <rPr>
            <b/>
            <sz val="9"/>
            <color indexed="81"/>
            <rFont val="Segoe UI"/>
            <family val="2"/>
          </rPr>
          <t>Compare indicator 2.3 p. 22 for scoring</t>
        </r>
      </text>
    </comment>
    <comment ref="D124" authorId="0" shapeId="0" xr:uid="{02CE7411-2625-4D57-963D-F919B7932B59}">
      <text>
        <r>
          <rPr>
            <b/>
            <sz val="9"/>
            <color indexed="81"/>
            <rFont val="Segoe UI"/>
            <family val="2"/>
          </rPr>
          <t>Compare indicator 2.3 p. 22 for scoring</t>
        </r>
      </text>
    </comment>
    <comment ref="D125" authorId="0" shapeId="0" xr:uid="{A3DB6822-DE19-4733-B6B3-CFA38D96C1A5}">
      <text>
        <r>
          <rPr>
            <b/>
            <sz val="9"/>
            <color indexed="81"/>
            <rFont val="Segoe UI"/>
            <family val="2"/>
          </rPr>
          <t>Compare indicator 2.3 p. 22 for scoring</t>
        </r>
      </text>
    </comment>
    <comment ref="D126" authorId="0" shapeId="0" xr:uid="{7CDA2E31-9F17-428D-B825-7B630A2AF602}">
      <text>
        <r>
          <rPr>
            <b/>
            <sz val="9"/>
            <color indexed="81"/>
            <rFont val="Segoe UI"/>
            <family val="2"/>
          </rPr>
          <t>Compare indicator 2.3 p. 22 for scoring</t>
        </r>
        <r>
          <rPr>
            <sz val="9"/>
            <color indexed="81"/>
            <rFont val="Segoe UI"/>
            <family val="2"/>
          </rPr>
          <t xml:space="preserve">
</t>
        </r>
      </text>
    </comment>
    <comment ref="D127" authorId="0" shapeId="0" xr:uid="{3328B690-A816-4CDF-A808-37AA9F2AC241}">
      <text>
        <r>
          <rPr>
            <b/>
            <sz val="9"/>
            <color indexed="81"/>
            <rFont val="Segoe UI"/>
            <family val="2"/>
          </rPr>
          <t>Compare indicator 2.3 p. 22 for scoring</t>
        </r>
      </text>
    </comment>
    <comment ref="D128" authorId="0" shapeId="0" xr:uid="{4CB1FDB9-BD22-4CAC-AAE6-D5D293F0A505}">
      <text>
        <r>
          <rPr>
            <b/>
            <sz val="9"/>
            <color indexed="81"/>
            <rFont val="Segoe UI"/>
            <family val="2"/>
          </rPr>
          <t>Compare indicator 2.3 p. 22 for scoring</t>
        </r>
      </text>
    </comment>
    <comment ref="D129" authorId="0" shapeId="0" xr:uid="{9F71352B-3882-48AC-8302-2B4DE5DF834D}">
      <text>
        <r>
          <rPr>
            <b/>
            <sz val="9"/>
            <color indexed="81"/>
            <rFont val="Segoe UI"/>
            <family val="2"/>
          </rPr>
          <t>Compare indicator 2.3 p. 22 for scoring</t>
        </r>
      </text>
    </comment>
    <comment ref="D130" authorId="0" shapeId="0" xr:uid="{18E53661-A507-4CF0-82CC-3B070AC236C1}">
      <text>
        <r>
          <rPr>
            <b/>
            <sz val="9"/>
            <color indexed="81"/>
            <rFont val="Segoe UI"/>
            <family val="2"/>
          </rPr>
          <t>Compare indicator 2.3 p. 22 for scoring</t>
        </r>
      </text>
    </comment>
    <comment ref="D131" authorId="0" shapeId="0" xr:uid="{C6BB147C-BF19-4D5C-A89D-778E0FE735C4}">
      <text>
        <r>
          <rPr>
            <b/>
            <sz val="9"/>
            <color indexed="81"/>
            <rFont val="Segoe UI"/>
            <family val="2"/>
          </rPr>
          <t>Compare indicator 2.3 p. 22 for scoring</t>
        </r>
      </text>
    </comment>
    <comment ref="D132" authorId="0" shapeId="0" xr:uid="{4BB1A770-38AD-4E8F-BDD0-60E005DAB87B}">
      <text>
        <r>
          <rPr>
            <b/>
            <sz val="9"/>
            <color indexed="81"/>
            <rFont val="Segoe UI"/>
            <family val="2"/>
          </rPr>
          <t>Compare indicator 2.3 p. 22 for scoring</t>
        </r>
      </text>
    </comment>
    <comment ref="D133" authorId="0" shapeId="0" xr:uid="{FB98BB18-312B-4EEE-B7CB-3A79B4433D19}">
      <text>
        <r>
          <rPr>
            <b/>
            <sz val="9"/>
            <color indexed="81"/>
            <rFont val="Segoe UI"/>
            <family val="2"/>
          </rPr>
          <t>Compare indicator 2.3 p. 22 for scoring</t>
        </r>
      </text>
    </comment>
    <comment ref="D134" authorId="0" shapeId="0" xr:uid="{E245802E-98A0-4738-A24D-B656941E435E}">
      <text>
        <r>
          <rPr>
            <b/>
            <sz val="9"/>
            <color indexed="81"/>
            <rFont val="Segoe UI"/>
            <family val="2"/>
          </rPr>
          <t>Compare indicator 2.3 p. 22 for scoring</t>
        </r>
      </text>
    </comment>
    <comment ref="D136" authorId="0" shapeId="0" xr:uid="{6C67C6A2-8DF1-4C52-8DAF-E10CF77F4C61}">
      <text>
        <r>
          <rPr>
            <b/>
            <sz val="9"/>
            <color indexed="81"/>
            <rFont val="Segoe UI"/>
            <family val="2"/>
          </rPr>
          <t>Compare indicator 2.3 p. 22 for scoring</t>
        </r>
      </text>
    </comment>
    <comment ref="D137" authorId="0" shapeId="0" xr:uid="{F5DE1B5D-3428-4604-92D9-5A3BAE740F02}">
      <text>
        <r>
          <rPr>
            <b/>
            <sz val="9"/>
            <color indexed="81"/>
            <rFont val="Segoe UI"/>
            <family val="2"/>
          </rPr>
          <t>Compare indicator 2.3 p. 22 for scoring</t>
        </r>
      </text>
    </comment>
    <comment ref="D138" authorId="0" shapeId="0" xr:uid="{991ACDFF-3BA1-4C52-B9C3-BA17A0E96312}">
      <text>
        <r>
          <rPr>
            <b/>
            <sz val="9"/>
            <color indexed="81"/>
            <rFont val="Segoe UI"/>
            <family val="2"/>
          </rPr>
          <t>Compare indicator 2.3 p. 22 for scoring</t>
        </r>
      </text>
    </comment>
    <comment ref="D139" authorId="0" shapeId="0" xr:uid="{DB16F6F5-FB68-43AA-B3D8-88F350C4EF16}">
      <text>
        <r>
          <rPr>
            <b/>
            <sz val="9"/>
            <color indexed="81"/>
            <rFont val="Segoe UI"/>
            <family val="2"/>
          </rPr>
          <t>Compare indicator 2.3 p. 22 for scoring</t>
        </r>
      </text>
    </comment>
    <comment ref="D140" authorId="0" shapeId="0" xr:uid="{5DDBCF0B-4D4C-4E1C-B642-9B1C10D56887}">
      <text>
        <r>
          <rPr>
            <b/>
            <sz val="9"/>
            <color indexed="81"/>
            <rFont val="Segoe UI"/>
            <family val="2"/>
          </rPr>
          <t>Compare indicator 2.3 p. 22 for scoring</t>
        </r>
      </text>
    </comment>
    <comment ref="D141" authorId="0" shapeId="0" xr:uid="{9E9B0175-C2F4-4662-B35D-DA6AFAB039E5}">
      <text>
        <r>
          <rPr>
            <b/>
            <sz val="9"/>
            <color indexed="81"/>
            <rFont val="Segoe UI"/>
            <family val="2"/>
          </rPr>
          <t>Compare indicator 2.3 p. 22 for scoring</t>
        </r>
      </text>
    </comment>
    <comment ref="D142" authorId="0" shapeId="0" xr:uid="{374ADA2B-F544-46AF-88A1-A061AAADBBC7}">
      <text>
        <r>
          <rPr>
            <b/>
            <sz val="9"/>
            <color indexed="81"/>
            <rFont val="Segoe UI"/>
            <family val="2"/>
          </rPr>
          <t>Compare indicator 2.3 p. 22 for scoring</t>
        </r>
      </text>
    </comment>
    <comment ref="D143" authorId="0" shapeId="0" xr:uid="{19E9D9C2-DC6B-486A-AAFA-D7C6FC4FDCFE}">
      <text>
        <r>
          <rPr>
            <b/>
            <sz val="9"/>
            <color indexed="81"/>
            <rFont val="Segoe UI"/>
            <family val="2"/>
          </rPr>
          <t>Compare indicator 2.3 p. 22 for scoring</t>
        </r>
      </text>
    </comment>
    <comment ref="C145" authorId="0" shapeId="0" xr:uid="{3EE3B77C-56D5-4975-B552-71E4F9ACD774}">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0" authorId="0" shapeId="0" xr:uid="{A6923E36-FE61-4F7F-B455-C9D708A48FA0}">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4" authorId="0" shapeId="0" xr:uid="{63BB8372-302C-4C06-A200-F74A961F8CBD}">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57" authorId="0" shapeId="0" xr:uid="{CC79331A-4F4A-4374-81C9-BF9D5F85647E}">
      <text>
        <r>
          <rPr>
            <b/>
            <sz val="9"/>
            <color indexed="81"/>
            <rFont val="Segoe UI"/>
            <family val="2"/>
          </rPr>
          <t>Optional DGNB benchmark, not required by Level(s)</t>
        </r>
      </text>
    </comment>
    <comment ref="C158" authorId="0" shapeId="0" xr:uid="{1A981DD4-8F2C-484D-B79F-D8D58CB0333B}">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63" authorId="0" shapeId="0" xr:uid="{71865701-3E3E-4DF6-801F-0E4AA3D41D9E}">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67" authorId="0" shapeId="0" xr:uid="{C4E9F804-B8CE-429D-BD26-3E6A74F66804}">
      <text>
        <r>
          <rPr>
            <b/>
            <sz val="9"/>
            <color indexed="81"/>
            <rFont val="Segoe UI"/>
            <family val="2"/>
          </rPr>
          <t xml:space="preserve">Level(s) method based on DGNB criteria "Ease of recovery and recycling" TEC1.6 </t>
        </r>
        <r>
          <rPr>
            <sz val="9"/>
            <color indexed="81"/>
            <rFont val="Segoe UI"/>
            <family val="2"/>
          </rPr>
          <t>(https://www.dgnb-system.de/en/buildings/new-construction/criteria/ease-of-recovery-and-recycling/)</t>
        </r>
      </text>
    </comment>
    <comment ref="C170" authorId="0" shapeId="0" xr:uid="{5944E603-6776-4DD4-9A99-06891A8C7E47}">
      <text>
        <r>
          <rPr>
            <b/>
            <sz val="9"/>
            <color indexed="81"/>
            <rFont val="Segoe UI"/>
            <family val="2"/>
          </rPr>
          <t>Optional DGNB benchmark, not required by Level(s)</t>
        </r>
      </text>
    </comment>
    <comment ref="C219" authorId="0" shapeId="0" xr:uid="{88BB4AA2-F57B-41FC-A94B-11A29DDEBC13}">
      <text>
        <r>
          <rPr>
            <b/>
            <sz val="9"/>
            <color indexed="81"/>
            <rFont val="Segoe UI"/>
            <charset val="1"/>
          </rPr>
          <t>Use drop down to determine the data source</t>
        </r>
      </text>
    </comment>
    <comment ref="F219" authorId="0" shapeId="0" xr:uid="{59F9501A-3736-4057-8D1B-CF278504C156}">
      <text>
        <r>
          <rPr>
            <b/>
            <sz val="9"/>
            <color indexed="81"/>
            <rFont val="Segoe UI"/>
            <charset val="1"/>
          </rPr>
          <t>Use drop down</t>
        </r>
      </text>
    </comment>
    <comment ref="F220" authorId="0" shapeId="0" xr:uid="{FD1854DA-8078-4A82-8E39-4B9E67C470B5}">
      <text>
        <r>
          <rPr>
            <b/>
            <sz val="9"/>
            <color indexed="81"/>
            <rFont val="Segoe UI"/>
            <charset val="1"/>
          </rPr>
          <t>Use drop down</t>
        </r>
      </text>
    </comment>
    <comment ref="F221" authorId="0" shapeId="0" xr:uid="{346A4450-AE5B-4B07-AAEE-2FF4E1D2D147}">
      <text>
        <r>
          <rPr>
            <b/>
            <sz val="9"/>
            <color indexed="81"/>
            <rFont val="Segoe UI"/>
            <charset val="1"/>
          </rPr>
          <t>Use drop down</t>
        </r>
      </text>
    </comment>
    <comment ref="F222" authorId="0" shapeId="0" xr:uid="{DF9894F6-005F-4F3D-8AF7-9AD37394F26A}">
      <text>
        <r>
          <rPr>
            <b/>
            <sz val="9"/>
            <color indexed="81"/>
            <rFont val="Segoe UI"/>
            <charset val="1"/>
          </rPr>
          <t>Use drop down</t>
        </r>
      </text>
    </comment>
    <comment ref="C223" authorId="0" shapeId="0" xr:uid="{7D38F962-0756-4420-9938-E15362977E02}">
      <text>
        <r>
          <rPr>
            <b/>
            <sz val="9"/>
            <color indexed="81"/>
            <rFont val="Segoe UI"/>
            <charset val="1"/>
          </rPr>
          <t>Use drop down to determine the data source</t>
        </r>
      </text>
    </comment>
    <comment ref="F223" authorId="0" shapeId="0" xr:uid="{326B718C-D3C0-467A-98C5-BE2D34A3FB5B}">
      <text>
        <r>
          <rPr>
            <b/>
            <sz val="9"/>
            <color indexed="81"/>
            <rFont val="Segoe UI"/>
            <charset val="1"/>
          </rPr>
          <t>Use drop down</t>
        </r>
      </text>
    </comment>
    <comment ref="F224" authorId="0" shapeId="0" xr:uid="{DE5282B4-CCFE-461B-B95A-95752B6C0989}">
      <text>
        <r>
          <rPr>
            <b/>
            <sz val="9"/>
            <color indexed="81"/>
            <rFont val="Segoe UI"/>
            <charset val="1"/>
          </rPr>
          <t>Use drop down</t>
        </r>
      </text>
    </comment>
    <comment ref="F225" authorId="0" shapeId="0" xr:uid="{04E61326-882E-49DE-AE51-0F1FEC88F4C1}">
      <text>
        <r>
          <rPr>
            <b/>
            <sz val="9"/>
            <color indexed="81"/>
            <rFont val="Segoe UI"/>
            <charset val="1"/>
          </rPr>
          <t>Use drop down</t>
        </r>
      </text>
    </comment>
    <comment ref="F226" authorId="0" shapeId="0" xr:uid="{B1F1D3E7-251C-48F9-AEDB-D4343819B4A7}">
      <text>
        <r>
          <rPr>
            <b/>
            <sz val="9"/>
            <color indexed="81"/>
            <rFont val="Segoe UI"/>
            <charset val="1"/>
          </rPr>
          <t>Use drop down</t>
        </r>
      </text>
    </comment>
    <comment ref="C227" authorId="0" shapeId="0" xr:uid="{6C611E30-23E5-41E1-8595-A6DFB32CF2DA}">
      <text>
        <r>
          <rPr>
            <b/>
            <sz val="9"/>
            <color indexed="81"/>
            <rFont val="Segoe UI"/>
            <charset val="1"/>
          </rPr>
          <t>Use drop down to determine the data source</t>
        </r>
      </text>
    </comment>
    <comment ref="F227" authorId="0" shapeId="0" xr:uid="{B932E299-0EFF-4517-8F57-EBE6ACDBD7A8}">
      <text>
        <r>
          <rPr>
            <b/>
            <sz val="9"/>
            <color indexed="81"/>
            <rFont val="Segoe UI"/>
            <charset val="1"/>
          </rPr>
          <t>Use drop down</t>
        </r>
      </text>
    </comment>
    <comment ref="F228" authorId="0" shapeId="0" xr:uid="{9576B69E-FC59-4F98-9972-C47F1F3D87DE}">
      <text>
        <r>
          <rPr>
            <b/>
            <sz val="9"/>
            <color indexed="81"/>
            <rFont val="Segoe UI"/>
            <charset val="1"/>
          </rPr>
          <t>Use drop down</t>
        </r>
      </text>
    </comment>
    <comment ref="F229" authorId="0" shapeId="0" xr:uid="{2914C52D-5D3E-4B2B-92D6-D730FB5EA433}">
      <text>
        <r>
          <rPr>
            <b/>
            <sz val="9"/>
            <color indexed="81"/>
            <rFont val="Segoe UI"/>
            <charset val="1"/>
          </rPr>
          <t>Use drop down</t>
        </r>
      </text>
    </comment>
    <comment ref="F230" authorId="0" shapeId="0" xr:uid="{AB7E2E0A-099A-4583-8C9A-D69D269962E0}">
      <text>
        <r>
          <rPr>
            <b/>
            <sz val="9"/>
            <color indexed="81"/>
            <rFont val="Segoe UI"/>
            <charset val="1"/>
          </rPr>
          <t>Use drop down</t>
        </r>
      </text>
    </comment>
    <comment ref="C231" authorId="0" shapeId="0" xr:uid="{55E3E4D6-8655-4AE9-A271-C59B95550219}">
      <text>
        <r>
          <rPr>
            <b/>
            <sz val="9"/>
            <color indexed="81"/>
            <rFont val="Segoe UI"/>
            <charset val="1"/>
          </rPr>
          <t>Use drop down to determine the data source</t>
        </r>
      </text>
    </comment>
    <comment ref="F231" authorId="0" shapeId="0" xr:uid="{4EE97A9A-8E82-4D18-BB47-9B80178F8BF3}">
      <text>
        <r>
          <rPr>
            <b/>
            <sz val="9"/>
            <color indexed="81"/>
            <rFont val="Segoe UI"/>
            <charset val="1"/>
          </rPr>
          <t>Use drop down</t>
        </r>
      </text>
    </comment>
    <comment ref="F232" authorId="0" shapeId="0" xr:uid="{B24848BA-2C8C-4E01-B0EB-7A0A2D5F8B73}">
      <text>
        <r>
          <rPr>
            <b/>
            <sz val="9"/>
            <color indexed="81"/>
            <rFont val="Segoe UI"/>
            <charset val="1"/>
          </rPr>
          <t>Use drop down</t>
        </r>
      </text>
    </comment>
    <comment ref="F233" authorId="0" shapeId="0" xr:uid="{87B11781-ECD9-4B8F-BE8F-DE7D98C84319}">
      <text>
        <r>
          <rPr>
            <b/>
            <sz val="9"/>
            <color indexed="81"/>
            <rFont val="Segoe UI"/>
            <charset val="1"/>
          </rPr>
          <t>Use drop down</t>
        </r>
      </text>
    </comment>
    <comment ref="F234" authorId="0" shapeId="0" xr:uid="{741F3804-AA5B-463D-A49B-F67A4DD85BD5}">
      <text>
        <r>
          <rPr>
            <b/>
            <sz val="9"/>
            <color indexed="81"/>
            <rFont val="Segoe UI"/>
            <charset val="1"/>
          </rPr>
          <t>Use drop down</t>
        </r>
      </text>
    </comment>
    <comment ref="C235" authorId="0" shapeId="0" xr:uid="{F1B044C2-7CAA-43CA-A76E-8470400FC5E3}">
      <text>
        <r>
          <rPr>
            <b/>
            <sz val="9"/>
            <color indexed="81"/>
            <rFont val="Segoe UI"/>
            <charset val="1"/>
          </rPr>
          <t>Use drop down to determine the data source</t>
        </r>
      </text>
    </comment>
    <comment ref="F235" authorId="0" shapeId="0" xr:uid="{636E7A45-6276-494C-A658-FFD4D7F6ADAD}">
      <text>
        <r>
          <rPr>
            <b/>
            <sz val="9"/>
            <color indexed="81"/>
            <rFont val="Segoe UI"/>
            <charset val="1"/>
          </rPr>
          <t>Use drop down</t>
        </r>
      </text>
    </comment>
    <comment ref="F236" authorId="0" shapeId="0" xr:uid="{6E39C9C2-D3F2-4A1D-9D76-2DE0A55E6BDE}">
      <text>
        <r>
          <rPr>
            <b/>
            <sz val="9"/>
            <color indexed="81"/>
            <rFont val="Segoe UI"/>
            <charset val="1"/>
          </rPr>
          <t>Use drop down</t>
        </r>
      </text>
    </comment>
    <comment ref="F237" authorId="0" shapeId="0" xr:uid="{8724B58A-24C2-4872-8F55-27C025BC8855}">
      <text>
        <r>
          <rPr>
            <b/>
            <sz val="9"/>
            <color indexed="81"/>
            <rFont val="Segoe UI"/>
            <charset val="1"/>
          </rPr>
          <t>Use drop down</t>
        </r>
      </text>
    </comment>
    <comment ref="F238" authorId="0" shapeId="0" xr:uid="{F8314C1A-0B12-4BC6-BA41-1D97151CDA5C}">
      <text>
        <r>
          <rPr>
            <b/>
            <sz val="9"/>
            <color indexed="81"/>
            <rFont val="Segoe UI"/>
            <charset val="1"/>
          </rPr>
          <t>Use drop down</t>
        </r>
      </text>
    </comment>
    <comment ref="C239" authorId="0" shapeId="0" xr:uid="{C9FF9B10-229E-46BA-B879-9EFFC73E9AA9}">
      <text>
        <r>
          <rPr>
            <b/>
            <sz val="9"/>
            <color indexed="81"/>
            <rFont val="Segoe UI"/>
            <charset val="1"/>
          </rPr>
          <t>Use drop down to determine the data source</t>
        </r>
      </text>
    </comment>
    <comment ref="F239" authorId="0" shapeId="0" xr:uid="{AD3F39A8-9E1F-4C6E-8B42-078B9713D12F}">
      <text>
        <r>
          <rPr>
            <b/>
            <sz val="9"/>
            <color indexed="81"/>
            <rFont val="Segoe UI"/>
            <charset val="1"/>
          </rPr>
          <t>Use drop down</t>
        </r>
      </text>
    </comment>
    <comment ref="F240" authorId="0" shapeId="0" xr:uid="{8A576FD2-EA01-4743-B420-9976AEFF38FF}">
      <text>
        <r>
          <rPr>
            <b/>
            <sz val="9"/>
            <color indexed="81"/>
            <rFont val="Segoe UI"/>
            <charset val="1"/>
          </rPr>
          <t>Use drop down</t>
        </r>
      </text>
    </comment>
    <comment ref="F241" authorId="0" shapeId="0" xr:uid="{963D11A5-D985-45E2-9CB7-A783F74B8D77}">
      <text>
        <r>
          <rPr>
            <b/>
            <sz val="9"/>
            <color indexed="81"/>
            <rFont val="Segoe UI"/>
            <charset val="1"/>
          </rPr>
          <t>Use drop down</t>
        </r>
      </text>
    </comment>
    <comment ref="F242" authorId="0" shapeId="0" xr:uid="{79B45F65-FDC0-4456-B5E2-71236361F823}">
      <text>
        <r>
          <rPr>
            <b/>
            <sz val="9"/>
            <color indexed="81"/>
            <rFont val="Segoe UI"/>
            <charset val="1"/>
          </rPr>
          <t>Use drop down</t>
        </r>
      </text>
    </comment>
    <comment ref="C243" authorId="0" shapeId="0" xr:uid="{07B8C688-F70E-43C2-9CF7-4318D801BB50}">
      <text>
        <r>
          <rPr>
            <b/>
            <sz val="9"/>
            <color indexed="81"/>
            <rFont val="Segoe UI"/>
            <charset val="1"/>
          </rPr>
          <t>Use drop down to determine the data source</t>
        </r>
      </text>
    </comment>
    <comment ref="F243" authorId="0" shapeId="0" xr:uid="{EA4BF2B0-10DB-452D-97A0-4D25440E9ECA}">
      <text>
        <r>
          <rPr>
            <b/>
            <sz val="9"/>
            <color indexed="81"/>
            <rFont val="Segoe UI"/>
            <charset val="1"/>
          </rPr>
          <t>Use drop down</t>
        </r>
      </text>
    </comment>
    <comment ref="F244" authorId="0" shapeId="0" xr:uid="{91C58669-9084-4A1E-91E5-E4EB3CD2A6CC}">
      <text>
        <r>
          <rPr>
            <b/>
            <sz val="9"/>
            <color indexed="81"/>
            <rFont val="Segoe UI"/>
            <charset val="1"/>
          </rPr>
          <t>Use drop down</t>
        </r>
      </text>
    </comment>
    <comment ref="F245" authorId="0" shapeId="0" xr:uid="{F9A38C67-8C49-4705-8B30-B6FA85D99BF7}">
      <text>
        <r>
          <rPr>
            <b/>
            <sz val="9"/>
            <color indexed="81"/>
            <rFont val="Segoe UI"/>
            <charset val="1"/>
          </rPr>
          <t>Use drop down</t>
        </r>
      </text>
    </comment>
    <comment ref="F246" authorId="0" shapeId="0" xr:uid="{E27AF6BC-8A69-46EA-8397-6285FF8E2222}">
      <text>
        <r>
          <rPr>
            <b/>
            <sz val="9"/>
            <color indexed="81"/>
            <rFont val="Segoe UI"/>
            <charset val="1"/>
          </rPr>
          <t>Use drop down</t>
        </r>
      </text>
    </comment>
    <comment ref="C247" authorId="0" shapeId="0" xr:uid="{1601D59B-0CDA-42D1-A1BB-8D4586306E83}">
      <text>
        <r>
          <rPr>
            <b/>
            <sz val="9"/>
            <color indexed="81"/>
            <rFont val="Segoe UI"/>
            <charset val="1"/>
          </rPr>
          <t>Use drop down to determine the data source</t>
        </r>
      </text>
    </comment>
    <comment ref="F247" authorId="0" shapeId="0" xr:uid="{8E8ADD42-FA9A-4D94-86D2-26D03B596010}">
      <text>
        <r>
          <rPr>
            <b/>
            <sz val="9"/>
            <color indexed="81"/>
            <rFont val="Segoe UI"/>
            <charset val="1"/>
          </rPr>
          <t>Use drop down</t>
        </r>
      </text>
    </comment>
    <comment ref="F248" authorId="0" shapeId="0" xr:uid="{92F133DD-3251-4FD1-8F3D-96A1BDEE40C9}">
      <text>
        <r>
          <rPr>
            <b/>
            <sz val="9"/>
            <color indexed="81"/>
            <rFont val="Segoe UI"/>
            <charset val="1"/>
          </rPr>
          <t>Use drop down</t>
        </r>
      </text>
    </comment>
    <comment ref="F249" authorId="0" shapeId="0" xr:uid="{5949B9E3-8706-435F-83B4-82B8F0FCC146}">
      <text>
        <r>
          <rPr>
            <b/>
            <sz val="9"/>
            <color indexed="81"/>
            <rFont val="Segoe UI"/>
            <charset val="1"/>
          </rPr>
          <t>Use drop down</t>
        </r>
      </text>
    </comment>
    <comment ref="F250" authorId="0" shapeId="0" xr:uid="{5D31F6F6-4C9D-4490-8E29-05E2E748AC8F}">
      <text>
        <r>
          <rPr>
            <b/>
            <sz val="9"/>
            <color indexed="81"/>
            <rFont val="Segoe UI"/>
            <charset val="1"/>
          </rPr>
          <t>Use drop down</t>
        </r>
      </text>
    </comment>
    <comment ref="C251" authorId="0" shapeId="0" xr:uid="{64828DC1-E98B-444D-8804-2994009CC60D}">
      <text>
        <r>
          <rPr>
            <b/>
            <sz val="9"/>
            <color indexed="81"/>
            <rFont val="Segoe UI"/>
            <charset val="1"/>
          </rPr>
          <t>Use drop down to determine the data source</t>
        </r>
      </text>
    </comment>
    <comment ref="F251" authorId="0" shapeId="0" xr:uid="{9AB9CA06-D356-43F8-AAA4-BF8C8D6B04F4}">
      <text>
        <r>
          <rPr>
            <b/>
            <sz val="9"/>
            <color indexed="81"/>
            <rFont val="Segoe UI"/>
            <charset val="1"/>
          </rPr>
          <t>Use drop down</t>
        </r>
      </text>
    </comment>
    <comment ref="F252" authorId="0" shapeId="0" xr:uid="{4BB8DDCA-7C96-47AE-9A6D-1FAFC3B825E2}">
      <text>
        <r>
          <rPr>
            <b/>
            <sz val="9"/>
            <color indexed="81"/>
            <rFont val="Segoe UI"/>
            <charset val="1"/>
          </rPr>
          <t>Use drop down</t>
        </r>
      </text>
    </comment>
    <comment ref="F253" authorId="0" shapeId="0" xr:uid="{0B0AB842-FD87-428B-8A68-D7BA9A7B17D9}">
      <text>
        <r>
          <rPr>
            <b/>
            <sz val="9"/>
            <color indexed="81"/>
            <rFont val="Segoe UI"/>
            <charset val="1"/>
          </rPr>
          <t>Use drop down</t>
        </r>
      </text>
    </comment>
    <comment ref="F254" authorId="0" shapeId="0" xr:uid="{A8C3D1D7-5E71-4B6B-9380-1D3F81110252}">
      <text>
        <r>
          <rPr>
            <b/>
            <sz val="9"/>
            <color indexed="81"/>
            <rFont val="Segoe UI"/>
            <charset val="1"/>
          </rPr>
          <t>Use drop down</t>
        </r>
      </text>
    </comment>
    <comment ref="C255" authorId="0" shapeId="0" xr:uid="{597A9F74-79E4-4C7F-9ECF-52C8D2FF5BAB}">
      <text>
        <r>
          <rPr>
            <b/>
            <sz val="9"/>
            <color indexed="81"/>
            <rFont val="Segoe UI"/>
            <charset val="1"/>
          </rPr>
          <t>Use drop down to determine the data source</t>
        </r>
      </text>
    </comment>
    <comment ref="F255" authorId="0" shapeId="0" xr:uid="{CF8457B9-4CE7-408C-9E71-DBB8E6D18A02}">
      <text>
        <r>
          <rPr>
            <b/>
            <sz val="9"/>
            <color indexed="81"/>
            <rFont val="Segoe UI"/>
            <charset val="1"/>
          </rPr>
          <t>Use drop down</t>
        </r>
      </text>
    </comment>
    <comment ref="F256" authorId="0" shapeId="0" xr:uid="{94C5B9C4-AC89-4B7D-B717-A3D351E11846}">
      <text>
        <r>
          <rPr>
            <b/>
            <sz val="9"/>
            <color indexed="81"/>
            <rFont val="Segoe UI"/>
            <charset val="1"/>
          </rPr>
          <t>Use drop down</t>
        </r>
      </text>
    </comment>
    <comment ref="F257" authorId="0" shapeId="0" xr:uid="{9E3C4FAC-4265-49CF-85F1-EAF597CC7302}">
      <text>
        <r>
          <rPr>
            <b/>
            <sz val="9"/>
            <color indexed="81"/>
            <rFont val="Segoe UI"/>
            <charset val="1"/>
          </rPr>
          <t>Use drop down</t>
        </r>
      </text>
    </comment>
    <comment ref="F258" authorId="0" shapeId="0" xr:uid="{3CDE1C59-9021-4E8F-911F-46F425C67AA6}">
      <text>
        <r>
          <rPr>
            <b/>
            <sz val="9"/>
            <color indexed="81"/>
            <rFont val="Segoe UI"/>
            <charset val="1"/>
          </rPr>
          <t>Use drop down</t>
        </r>
      </text>
    </comment>
    <comment ref="C259" authorId="0" shapeId="0" xr:uid="{295626EC-3A00-4B6B-BC23-8921CD2014EF}">
      <text>
        <r>
          <rPr>
            <b/>
            <sz val="9"/>
            <color indexed="81"/>
            <rFont val="Segoe UI"/>
            <charset val="1"/>
          </rPr>
          <t>Use drop down to determine the data source</t>
        </r>
      </text>
    </comment>
    <comment ref="F259" authorId="0" shapeId="0" xr:uid="{018FE78C-A4A2-4799-BF47-567DBF897F63}">
      <text>
        <r>
          <rPr>
            <b/>
            <sz val="9"/>
            <color indexed="81"/>
            <rFont val="Segoe UI"/>
            <charset val="1"/>
          </rPr>
          <t>Use drop down</t>
        </r>
      </text>
    </comment>
    <comment ref="F260" authorId="0" shapeId="0" xr:uid="{3EA7234F-1842-47C5-B360-C3B750CD2545}">
      <text>
        <r>
          <rPr>
            <b/>
            <sz val="9"/>
            <color indexed="81"/>
            <rFont val="Segoe UI"/>
            <charset val="1"/>
          </rPr>
          <t>Use drop down</t>
        </r>
      </text>
    </comment>
    <comment ref="F261" authorId="0" shapeId="0" xr:uid="{ED6A1E9D-B7B9-412B-B214-B4B1F4561C4C}">
      <text>
        <r>
          <rPr>
            <b/>
            <sz val="9"/>
            <color indexed="81"/>
            <rFont val="Segoe UI"/>
            <charset val="1"/>
          </rPr>
          <t>Use drop down</t>
        </r>
      </text>
    </comment>
    <comment ref="F262" authorId="0" shapeId="0" xr:uid="{9DF74139-C1C9-4418-AD43-5C1D3F121578}">
      <text>
        <r>
          <rPr>
            <b/>
            <sz val="9"/>
            <color indexed="81"/>
            <rFont val="Segoe UI"/>
            <charset val="1"/>
          </rPr>
          <t>Use drop down</t>
        </r>
      </text>
    </comment>
  </commentList>
</comments>
</file>

<file path=xl/sharedStrings.xml><?xml version="1.0" encoding="utf-8"?>
<sst xmlns="http://schemas.openxmlformats.org/spreadsheetml/2006/main" count="1229" uniqueCount="526">
  <si>
    <t>1. Greenhouse gas emissions along a buildings life cycle</t>
  </si>
  <si>
    <t>2. Site specific design</t>
  </si>
  <si>
    <t>3. Renovation specific design</t>
  </si>
  <si>
    <t>4. High quality building fabric and services</t>
  </si>
  <si>
    <t>5. Smart monitoring and control systems</t>
  </si>
  <si>
    <t xml:space="preserve">1.1 Use stage energy performance </t>
  </si>
  <si>
    <t>1. Efficient building shape and form</t>
  </si>
  <si>
    <t>2. Optimised NZEB construction</t>
  </si>
  <si>
    <t>3. Optimised material utilisation and circular value</t>
  </si>
  <si>
    <t>4. Extending building and component service lives</t>
  </si>
  <si>
    <t>5. Design for adaptability</t>
  </si>
  <si>
    <t>6. Design for deconstruction</t>
  </si>
  <si>
    <t xml:space="preserve">1.2 Life cycle Global Warming Potential </t>
  </si>
  <si>
    <t>1. Consider how the building will be used and the expectation levels of the occupants</t>
  </si>
  <si>
    <t>5. In-situ monitoring</t>
  </si>
  <si>
    <t>4.1 Indoor air quality</t>
  </si>
  <si>
    <t>4. Healthy and comfortable spaces</t>
  </si>
  <si>
    <t>1. Take a longer-term perspective on costs and decisions</t>
  </si>
  <si>
    <t>2. Quality and representativeness of cost data</t>
  </si>
  <si>
    <t>3. Schedule and estimate future costs, risks and liabilities</t>
  </si>
  <si>
    <t>4. Make the link between life cycle cost and environmental performance</t>
  </si>
  <si>
    <t>5. Empowering building owners and occupiers</t>
  </si>
  <si>
    <t xml:space="preserve">6.1 Life cycle costs </t>
  </si>
  <si>
    <t>6. Optimised life cycle costs and value</t>
  </si>
  <si>
    <t>2. Source control of pollutants and related considerations</t>
  </si>
  <si>
    <t>4. Control system</t>
  </si>
  <si>
    <t>3. Preferred ventilation strategy in the context of desired ventilation rates in different zones of the building</t>
  </si>
  <si>
    <t>Pollutants: Total VOCs µg/m³</t>
  </si>
  <si>
    <t>Pollutants: R-value</t>
  </si>
  <si>
    <t>Pollutants: Formaldehyde µg/m³</t>
  </si>
  <si>
    <t>Initial costs: Normalised cost (€/m2/yr)</t>
  </si>
  <si>
    <t>Annual costs: Normalised cost (€/m2/yr)</t>
  </si>
  <si>
    <t>Periodic costs: Normalised cost (€/m2/yr)</t>
  </si>
  <si>
    <t>Occupation rate (permanent, temporary, short or without occupation)</t>
  </si>
  <si>
    <t>Radon (Bq/m³)</t>
  </si>
  <si>
    <t>Ozone (µg/m³)</t>
  </si>
  <si>
    <t>Benzene (µg/m³)</t>
  </si>
  <si>
    <t>Relative humidity (%)</t>
  </si>
  <si>
    <t>CO2 (ppm indoors)</t>
  </si>
  <si>
    <t>CO2 (ppm outdoors)</t>
  </si>
  <si>
    <t>Total VOC (µg/m³)</t>
  </si>
  <si>
    <t>Total CMR VOC (µg/m³)</t>
  </si>
  <si>
    <t>R-value</t>
  </si>
  <si>
    <t>Formaldehyde (µg/m³)</t>
  </si>
  <si>
    <t>GWP fossil (CO2eq./m²/yr) (m² of useful internal floor per year over 50 years)</t>
  </si>
  <si>
    <t>GWP land use and land use change (CO2eq./m²/yr)</t>
  </si>
  <si>
    <t>4. The building model and characteristics</t>
  </si>
  <si>
    <t>3. How the building will be used</t>
  </si>
  <si>
    <t>2. The building typology and age</t>
  </si>
  <si>
    <t>1. Location</t>
  </si>
  <si>
    <t>Ceiling Tiles</t>
  </si>
  <si>
    <t>Paints an varninshes: doors and windows</t>
  </si>
  <si>
    <t>Paints an varninshes: walls and ceiling</t>
  </si>
  <si>
    <t>Paints an varninshes: floor and stairs</t>
  </si>
  <si>
    <t>Floor coverings: textile coverings</t>
  </si>
  <si>
    <t>Floor coverings: laminate and flexible coverings</t>
  </si>
  <si>
    <t>Floor coverings: wooden coverings</t>
  </si>
  <si>
    <t>Floor coverings: Associated adhesives and sealants</t>
  </si>
  <si>
    <t>Renovation products: internal isulation</t>
  </si>
  <si>
    <t>Renovation products: interior surface treatments</t>
  </si>
  <si>
    <t>Product (A1-3)</t>
  </si>
  <si>
    <t>Construction process (A4-5)</t>
  </si>
  <si>
    <t xml:space="preserve">Use stage (B1-7) </t>
  </si>
  <si>
    <t>End of life (C1-4)</t>
  </si>
  <si>
    <t>Benefits and loads beyond the system boundary (D)</t>
  </si>
  <si>
    <t>Delivered energy needs assessment (Energy carrier in kWh/yr)</t>
  </si>
  <si>
    <t>Heating</t>
  </si>
  <si>
    <t>Cooling</t>
  </si>
  <si>
    <t>Ventilation</t>
  </si>
  <si>
    <t>Hot water</t>
  </si>
  <si>
    <t>Lighting</t>
  </si>
  <si>
    <t xml:space="preserve">(A) Product and construction stages </t>
  </si>
  <si>
    <t>(B) Use stage</t>
  </si>
  <si>
    <t>(C) End of life stage</t>
  </si>
  <si>
    <t>(A) Product and construction stages</t>
  </si>
  <si>
    <t>(B2) Assumptions for Maintenance</t>
  </si>
  <si>
    <t>(B3) Assumptions for Repair</t>
  </si>
  <si>
    <t>(B4) Assumptions for  Replacement</t>
  </si>
  <si>
    <t>Building elements cost: Foundations</t>
  </si>
  <si>
    <t>Building elements cost: Load bearing structural frame</t>
  </si>
  <si>
    <t>Building elements cost: Non-load bearing elements</t>
  </si>
  <si>
    <t>Building elements cost: Facades</t>
  </si>
  <si>
    <t>Building elements cost: Roof</t>
  </si>
  <si>
    <t>Building elements cost: Parking facilities</t>
  </si>
  <si>
    <t>Building elements cost: Fixed lighting system</t>
  </si>
  <si>
    <t>Building elements cost: Energy system</t>
  </si>
  <si>
    <t>Building elements cost: Ventilation system</t>
  </si>
  <si>
    <t>Building elements cost: Sanitary systems</t>
  </si>
  <si>
    <t>Building elements cost: Miscellaneous systems</t>
  </si>
  <si>
    <t>PM 2,5 (µg/m³)</t>
  </si>
  <si>
    <t>PM 10 (µg/m³)</t>
  </si>
  <si>
    <t>Option A</t>
  </si>
  <si>
    <t>Option B</t>
  </si>
  <si>
    <t>Option C</t>
  </si>
  <si>
    <t>Use stage (B4, B5, B6)</t>
  </si>
  <si>
    <t xml:space="preserve">Use stage (B6) </t>
  </si>
  <si>
    <t>End of life (C3-4)</t>
  </si>
  <si>
    <t>GWP biogenic (CO2eq./m²/yr) (m² of useful internal floor per year over 50 years)</t>
  </si>
  <si>
    <t>2.1 Bill of Quantities, materials and lifespans</t>
  </si>
  <si>
    <t>1. Consideration of building form on inherent material efficiency of the structure</t>
  </si>
  <si>
    <t>3. Consider potential trade-offs and benefits of material efficient design options.</t>
  </si>
  <si>
    <t>6. Incorporation of recycled materials</t>
  </si>
  <si>
    <t>5. Optimum use of fit-out materials</t>
  </si>
  <si>
    <t>4. Durable and reparable building components and systems</t>
  </si>
  <si>
    <t>2.2 Construction and Demolition waste and materials</t>
  </si>
  <si>
    <t>4. Good construction practice</t>
  </si>
  <si>
    <t>2.3 Design for adaptability and renovation</t>
  </si>
  <si>
    <t>1.1 Column grid spans</t>
  </si>
  <si>
    <t>1.2 Façade pattern</t>
  </si>
  <si>
    <t>1.3 Internal wall system</t>
  </si>
  <si>
    <t>1.4 Unit size and access</t>
  </si>
  <si>
    <t>2.1 Ease of access to service ducts</t>
  </si>
  <si>
    <t>2.2 Ease of access to plant rooms</t>
  </si>
  <si>
    <t>2.3 Longitudinal ducts for service routes</t>
  </si>
  <si>
    <t>2.4 Higher ceilings for service routes</t>
  </si>
  <si>
    <t>2.5 Services to sub-divisions</t>
  </si>
  <si>
    <t>2.5 Non-load bearing facades</t>
  </si>
  <si>
    <t>2.6 Future-proofing of load bearing capacity</t>
  </si>
  <si>
    <t>2.7 Structural design to support future expansion</t>
  </si>
  <si>
    <t>Office building: 1. Changes to the internal space distribution</t>
  </si>
  <si>
    <t>Office building: 2. Changes to the buildings servicing</t>
  </si>
  <si>
    <t>Residential building: 1. Changes to the internal space distribution</t>
  </si>
  <si>
    <t>Residential building: 2. Changes to the buildings servicing</t>
  </si>
  <si>
    <t>Residential building: 3. Change to the use of units or floors</t>
  </si>
  <si>
    <t>Residential building: 4. Changes in access requirements</t>
  </si>
  <si>
    <t>1.1 Wall systems that support layout changes</t>
  </si>
  <si>
    <t>1.2 Greater ceiling heights for surface routes</t>
  </si>
  <si>
    <t>2.1 Ease of access to the building services</t>
  </si>
  <si>
    <t>2.2 Ease of adaptation of the distribution networks and connectors</t>
  </si>
  <si>
    <t>3.1 The potential for a segregated home working spaces</t>
  </si>
  <si>
    <t>3.2 The potential for ground floor conversion to a contained unit</t>
  </si>
  <si>
    <t>4.1 Ease of access to each residential unit</t>
  </si>
  <si>
    <t>4.2 Access to and manoeuvrability within rooms</t>
  </si>
  <si>
    <t>2.4 Design for deconstruction</t>
  </si>
  <si>
    <t>1. Ease of recovery</t>
  </si>
  <si>
    <t>1.1 Elements and their parts are independent and easily separable</t>
  </si>
  <si>
    <t>1.2 Connections are mechanical and reversible</t>
  </si>
  <si>
    <t>1.3 Connections are easily accessible and sequentially reversible</t>
  </si>
  <si>
    <t>1.4 The number and complexity of the disassembly steps are low.</t>
  </si>
  <si>
    <t>2.1 Specification of elements and parts using standardised dimensions.</t>
  </si>
  <si>
    <t>2. Ease of reuse</t>
  </si>
  <si>
    <t>2.2 Specification of modular building services.</t>
  </si>
  <si>
    <t>2.3 Design supports future adaptation to changes in functional needs.</t>
  </si>
  <si>
    <t>3. Ease of recycling</t>
  </si>
  <si>
    <t>3.1 Parts made of compatible or homogenous materials</t>
  </si>
  <si>
    <t>3.2 Constituent materials can be easily separated</t>
  </si>
  <si>
    <t>3.3 There are established recycling options for constituent parts or materials</t>
  </si>
  <si>
    <t>2. Resource efficient and circular material life cycles</t>
  </si>
  <si>
    <t xml:space="preserve">3. Efficient use of water resources </t>
  </si>
  <si>
    <t>5. Adaption and resilience to climate change</t>
  </si>
  <si>
    <t>1. Specification of water efficient sanitary devices and fittings</t>
  </si>
  <si>
    <t>2. The relevance of water scarcity as a driver for reducing water demand.</t>
  </si>
  <si>
    <t>3. Examine the potential to use non-potable water to substitute for potable water demand.</t>
  </si>
  <si>
    <t>4. Water efficient vegetated areas</t>
  </si>
  <si>
    <t>5. Metering plan</t>
  </si>
  <si>
    <t>3.1 Use stage water consumption</t>
  </si>
  <si>
    <t>5.1 Protection of occupier health and thermal comfort</t>
  </si>
  <si>
    <t>1. Identify and assess risk factors</t>
  </si>
  <si>
    <t>2. Design for comfortable thermal conditions</t>
  </si>
  <si>
    <t>3. Take into account the site specific conditions</t>
  </si>
  <si>
    <t>4. Take into account renovation specific conditions</t>
  </si>
  <si>
    <t>1. Preparing the ground for adaptation and resistance to extreme weather events.</t>
  </si>
  <si>
    <t>2. Assess the main risks of and vulnerabilities to extreme weather events at the building location (both now and in the future).</t>
  </si>
  <si>
    <t>5.3 Increased risk of flood events</t>
  </si>
  <si>
    <t>5.2 Increased risk of extreme weather events</t>
  </si>
  <si>
    <t>4. Define the outline design and layout of the sustainable drainage system</t>
  </si>
  <si>
    <t>3. Identify possible adaptation actions</t>
  </si>
  <si>
    <t>4. Assess the costs and benefits of adaptation actions</t>
  </si>
  <si>
    <t>6.2 Value creation and risk exposure</t>
  </si>
  <si>
    <t>1. Increased revenues from more stable investments:</t>
  </si>
  <si>
    <t>4. Increased revenues from more stable investments:</t>
  </si>
  <si>
    <t>2. Reduced operational overheads:</t>
  </si>
  <si>
    <t>3. Reduced exposure to future risk:</t>
  </si>
  <si>
    <t>1.1 Use stage energy consumption</t>
  </si>
  <si>
    <t>1.2 Life cycle Global Warming Potential</t>
  </si>
  <si>
    <t>2.1 Bill of quantities, materials and life spans</t>
  </si>
  <si>
    <t>2.2 Construction &amp; demolition waste and materials</t>
  </si>
  <si>
    <t>2.3 Design for adaptability and refurbishment</t>
  </si>
  <si>
    <t>2.4 Design for deconstruction, reuse and recyclability</t>
  </si>
  <si>
    <t>4.2 Time out of thermal comfort range</t>
  </si>
  <si>
    <t>4.3 Lighting and visual comfort</t>
  </si>
  <si>
    <t>4.4 Acoustics and protection against noise</t>
  </si>
  <si>
    <t>6.1 Life cycle costs</t>
  </si>
  <si>
    <t>Material total (t)</t>
  </si>
  <si>
    <t>Material type: Concrete, brick, tile, natural stone, ceramic</t>
  </si>
  <si>
    <t>Material type: Wood</t>
  </si>
  <si>
    <t>Material type: Glass</t>
  </si>
  <si>
    <t>Material type: Plastic</t>
  </si>
  <si>
    <t>Material type: Bituminous mixtures</t>
  </si>
  <si>
    <t xml:space="preserve">Material type: Metals </t>
  </si>
  <si>
    <t>Material type: Insulation materials</t>
  </si>
  <si>
    <t>Material type: Gypsum</t>
  </si>
  <si>
    <t>Material type: Mixed</t>
  </si>
  <si>
    <t>Material type: Electrical and electronic materials</t>
  </si>
  <si>
    <t xml:space="preserve">Material type: Combined total mass </t>
  </si>
  <si>
    <t>Building aspect: Shell</t>
  </si>
  <si>
    <t>Building aspect: Core</t>
  </si>
  <si>
    <t>Split by mass (t)</t>
  </si>
  <si>
    <t>Split by Cost (€)</t>
  </si>
  <si>
    <t>Total cost €/t</t>
  </si>
  <si>
    <t>Building aspect: External</t>
  </si>
  <si>
    <t>Building aspect: Total</t>
  </si>
  <si>
    <t>Building floor area in m2</t>
  </si>
  <si>
    <t>Reuse of materials</t>
  </si>
  <si>
    <t>Mass (kg)</t>
  </si>
  <si>
    <t>Material recovery (backfill)</t>
  </si>
  <si>
    <t>Energy recovery</t>
  </si>
  <si>
    <t>Disposal</t>
  </si>
  <si>
    <t>Total</t>
  </si>
  <si>
    <t>Inert</t>
  </si>
  <si>
    <t xml:space="preserve">Non-hazardous </t>
  </si>
  <si>
    <t>Hazardous</t>
  </si>
  <si>
    <t>Weighting factor: 1.1 Wall systems that support layout changes</t>
  </si>
  <si>
    <t>Weighting factor: 1.2 Greater ceiling heights for surface routes</t>
  </si>
  <si>
    <t>Weighting factor: 2.1 Ease of access to the building services</t>
  </si>
  <si>
    <t>Weighting factor: 4.2 Access to and manoeuvrability within rooms</t>
  </si>
  <si>
    <t>Weighting factor: 2.2 Ease of adaptation of the distribution networks and connectors</t>
  </si>
  <si>
    <t>Adaptability score (Office building): 2. Changes to the building servicing</t>
  </si>
  <si>
    <t>Adaptability score (Office building): 1. Changes to the internal space distribution</t>
  </si>
  <si>
    <t>Adaptability score (Residential building): 1. Changes to the internal space distribution</t>
  </si>
  <si>
    <t>Adaptability score (Residential building): 2. Changes to the buildings servicing</t>
  </si>
  <si>
    <t>Adaptability score (Residential building): 3. Change to the use of units or floors</t>
  </si>
  <si>
    <t>Adaptability score (Residential building): 4. Changes in access requirements</t>
  </si>
  <si>
    <t>Weighting factor: 3.1 The potential for a segregated home working spaces</t>
  </si>
  <si>
    <t>Weighting factor: 3.2 The potential for ground floor conversion to a contained unit</t>
  </si>
  <si>
    <t>Weighting factor: 4.1 Ease of access to each residential unit</t>
  </si>
  <si>
    <t>Adaptability score (Office building): Total weighted score</t>
  </si>
  <si>
    <t>Adaptability score (Residential building): Total weighted score</t>
  </si>
  <si>
    <t>Score for ease of recovery: Structure</t>
  </si>
  <si>
    <t xml:space="preserve">Load bearing structural frame </t>
  </si>
  <si>
    <t>Load bearing external walls</t>
  </si>
  <si>
    <t>External and internal columns</t>
  </si>
  <si>
    <t xml:space="preserve">Floor and roof structures </t>
  </si>
  <si>
    <t>Foundations</t>
  </si>
  <si>
    <t>Score for ease of recovery: Shell</t>
  </si>
  <si>
    <t>Non-load bearing external walls</t>
  </si>
  <si>
    <t>Facades (inculding windows and doors)</t>
  </si>
  <si>
    <t>Cladding and internal linings of external walls</t>
  </si>
  <si>
    <t>Roof coverings and linings</t>
  </si>
  <si>
    <t>Score for ease of recovery: Core</t>
  </si>
  <si>
    <t>Fit out (flooring, ceilings and linings)</t>
  </si>
  <si>
    <t>Non-load bearing internal walls</t>
  </si>
  <si>
    <t>Services (lighting, energy, ventilation, sanitation)</t>
  </si>
  <si>
    <t>Score for ease of reuse and recycling: Structure</t>
  </si>
  <si>
    <t>Score for ease of reuse and recycling: Shell</t>
  </si>
  <si>
    <t>Score for ease of reuse and recycling: Core</t>
  </si>
  <si>
    <t>4.3 Lighting and Visual Comfort</t>
  </si>
  <si>
    <t>4.2 Time outside of thermal comfort range</t>
  </si>
  <si>
    <t>1. Daylight - Maximise the useful contribution of daylight and minimise negative impacts on visual comfort</t>
  </si>
  <si>
    <t>2. Light levels and distribution for visual comfort</t>
  </si>
  <si>
    <t>3. Automated and personalised control for visual comfort</t>
  </si>
  <si>
    <t>4. Light source quality (for electric light sources)</t>
  </si>
  <si>
    <t>1. Façade sound insulation</t>
  </si>
  <si>
    <t>2. Airborne sound insulation</t>
  </si>
  <si>
    <t>3. Impact sound insulation</t>
  </si>
  <si>
    <t>4. Service equipment noise</t>
  </si>
  <si>
    <t>5. Sound absorption in rooms and enclosed spaces</t>
  </si>
  <si>
    <t>Total water consumption (m3/o/a)</t>
  </si>
  <si>
    <t>Operative temperature range (°C)</t>
  </si>
  <si>
    <t>Time out of range (%) (without mechanical heating/cooling)</t>
  </si>
  <si>
    <t>Time out of range (%) (with mechanical heating/cooling)</t>
  </si>
  <si>
    <t>Lower/upper limits: Heating season</t>
  </si>
  <si>
    <t>Lower/upper limits: Cooling season</t>
  </si>
  <si>
    <t>Optional: Thermal environment categories (without mechanical cooling)</t>
  </si>
  <si>
    <t>Optional: Thermal environment categories (with mechanical cooling)</t>
  </si>
  <si>
    <t>Time out of range (%) (with mechanical cooling)</t>
  </si>
  <si>
    <t>Time out of range (%) (without mechanical cooling)</t>
  </si>
  <si>
    <t>2030 scenario: 2°C trajectory</t>
  </si>
  <si>
    <t>2030 scenario: High emissions trajectory</t>
  </si>
  <si>
    <t>2050 scenario: High emissions trajectory</t>
  </si>
  <si>
    <t>2050 scenario: 2°C trajectory</t>
  </si>
  <si>
    <t>4.3: Lighting and Visual Comfort</t>
  </si>
  <si>
    <t>Not yet defined</t>
  </si>
  <si>
    <t>4.4: Acoustics and protection against noise</t>
  </si>
  <si>
    <t>5.2: Increased risk of extreme weather events</t>
  </si>
  <si>
    <t>5.3: Increased risk of flood events</t>
  </si>
  <si>
    <t>6.2: Value creation and risk exposure</t>
  </si>
  <si>
    <t>Recycling of demolition waste</t>
  </si>
  <si>
    <t>Deviation to Level 2 estimates (%)</t>
  </si>
  <si>
    <t>Parameter and unit</t>
  </si>
  <si>
    <t>1.1 Country and region</t>
  </si>
  <si>
    <t>1.2 Heating and cooling degree days</t>
  </si>
  <si>
    <t xml:space="preserve">1.3 Climate zone </t>
  </si>
  <si>
    <t>2.1 New build or major renovation</t>
  </si>
  <si>
    <t>2.2 The year of construction</t>
  </si>
  <si>
    <t>2.3 Market segment</t>
  </si>
  <si>
    <t>3.1 Conditions of use</t>
  </si>
  <si>
    <t>4.1 The building form</t>
  </si>
  <si>
    <t>4.2 Total useful floor area</t>
  </si>
  <si>
    <t>3.2 Building occupation and usage patterns</t>
  </si>
  <si>
    <t>Residential Buildings</t>
  </si>
  <si>
    <t>Parameter</t>
  </si>
  <si>
    <t>Office Buildings</t>
  </si>
  <si>
    <t>Not applicable</t>
  </si>
  <si>
    <t>Building floor area in m²</t>
  </si>
  <si>
    <t xml:space="preserve">Material type: Combined total mass: Material total (t) </t>
  </si>
  <si>
    <t>Score for ease of reuse and recycling: Overall score obtained</t>
  </si>
  <si>
    <t>Time out of range (%) (without mechanical heating/cooling): Lower/upper limits cooling and heating season</t>
  </si>
  <si>
    <t>Time out of range (%) (without mechanical heating/cooling): Lower/upper limits cooling and heating season for 2030 scenario: 2°C trajectory</t>
  </si>
  <si>
    <t>Construction and Demolition waste and materials total: Mass (kg/m2)</t>
  </si>
  <si>
    <t>Adaptability score: Total weighted score</t>
  </si>
  <si>
    <t>1. Target setting and KPIs in line with the EU waste hierarchy and the European LoW</t>
  </si>
  <si>
    <t>2. Project type and influence on CDW constraints</t>
  </si>
  <si>
    <t xml:space="preserve">3. Pre-demolition auditing </t>
  </si>
  <si>
    <t>5. Site Waste Management Plan (SWMP)</t>
  </si>
  <si>
    <t>6. Buildings as Material Banks (BAMB) principles in concept design</t>
  </si>
  <si>
    <t>1. Familiarising the core design team with sustainable drainage systems</t>
  </si>
  <si>
    <t>2. Assess the potential flood risk onsite.</t>
  </si>
  <si>
    <t>3. Consult relevant professionals and organisations at the beginning of the process.</t>
  </si>
  <si>
    <t>5. Assess the costs and benefits of adaptation actions</t>
  </si>
  <si>
    <t>Other</t>
  </si>
  <si>
    <t>Material total (%) of combined total</t>
  </si>
  <si>
    <t>Split by mass (%) of combined total</t>
  </si>
  <si>
    <t>Split by Cost (%) of combined total</t>
  </si>
  <si>
    <t>Fraction (%) of combined total</t>
  </si>
  <si>
    <t>Mass (kg) of construction</t>
  </si>
  <si>
    <t>Weighting factor: 1.2 Façade pattern</t>
  </si>
  <si>
    <t>Weighting factor: 1.1 Column grid spans</t>
  </si>
  <si>
    <t>Weighting factor: 1.3 Internal wall system</t>
  </si>
  <si>
    <t>Weighting factor: 1.4 Unit size and access</t>
  </si>
  <si>
    <t>Weighting factor: 2.1 Ease of access to service ducts</t>
  </si>
  <si>
    <t>Weighting factor: 2.2 Ease of access to plant rooms</t>
  </si>
  <si>
    <t>Weighting factor: 2.3 Longitudinal ducts for service routes</t>
  </si>
  <si>
    <t>Weighting factor: 2.4 Higher ceilings for service routes</t>
  </si>
  <si>
    <t>Weighting factor: 2.5 Services to sub-divisions</t>
  </si>
  <si>
    <t>Weighting factor: 3.1 Non-load bearing facades</t>
  </si>
  <si>
    <t>Weighting factor: 3.2 Future-proofing of load bearing capacity</t>
  </si>
  <si>
    <t>Weighting factor: 3.3 Structural design to support future expansion</t>
  </si>
  <si>
    <t>Adaptability score (Office building): 3. Changes to the building's façade and structure</t>
  </si>
  <si>
    <t>Sanitary fittings and devices  (Residential and Office buildings): Toilets</t>
  </si>
  <si>
    <t>Sanitary fittings and devices(Residential and Office buildings): Bathroom taps</t>
  </si>
  <si>
    <t>Sanitary fittings and devices (Residential and Office buildings): Shower</t>
  </si>
  <si>
    <t>Sanitary fittings and devices (Residential and Office buildings): Bath-tub</t>
  </si>
  <si>
    <t>Sanitary fittings and devices (Residential and Office buildings): Kitchen taps</t>
  </si>
  <si>
    <t>Sanitary fittings and devices (Residential and Office buildings): Total</t>
  </si>
  <si>
    <t xml:space="preserve">Water using appliances (Residential building): Dishwasher </t>
  </si>
  <si>
    <t xml:space="preserve">Water using appliances (Residential building): Washing machines  </t>
  </si>
  <si>
    <t>Water using appliances (Residential building): Total</t>
  </si>
  <si>
    <t xml:space="preserve">Cleaning (Office building): Floor cleaning </t>
  </si>
  <si>
    <t xml:space="preserve">Cleaning (Office building): Window cleaning </t>
  </si>
  <si>
    <t>Cleaning (Office building): Total</t>
  </si>
  <si>
    <t>Other uses (Office building): Total</t>
  </si>
  <si>
    <t xml:space="preserve">Conditions: Outdoor air quality (particulates): Based on EN 16798-3 </t>
  </si>
  <si>
    <t>Conditions: Outdoor air quality (gaseous pollutants): Based on EN 16798-3</t>
  </si>
  <si>
    <t>Conditions: Ventilation performance category</t>
  </si>
  <si>
    <t>Conditions: Ventilation rate ( l/s/m²)</t>
  </si>
  <si>
    <t>Indoor radon risk</t>
  </si>
  <si>
    <t xml:space="preserve">Mould risk </t>
  </si>
  <si>
    <t>Lower/upper limits: Over whole year</t>
  </si>
  <si>
    <t>Sum of stage A costs</t>
  </si>
  <si>
    <t>Sum of stage B costs</t>
  </si>
  <si>
    <t>Sum of stage C costs</t>
  </si>
  <si>
    <t>Global costs by life cycle stage: Normalised cost (€/m2/yr)</t>
  </si>
  <si>
    <t>Ventilation performance category</t>
  </si>
  <si>
    <t>Ventilation rate (l/s/m²)</t>
  </si>
  <si>
    <t>Number of occupants (Residential Building)</t>
  </si>
  <si>
    <t>Number of  full-time equivalent occupants (Office building)</t>
  </si>
  <si>
    <t>Macro objective</t>
  </si>
  <si>
    <t>Indicator</t>
  </si>
  <si>
    <t>Requirement</t>
  </si>
  <si>
    <t>Score for ease of recovery: Overall score obtained</t>
  </si>
  <si>
    <t>Formaldehyde: Overall value obtained</t>
  </si>
  <si>
    <t>VOCs: Overall value obtained</t>
  </si>
  <si>
    <t>Level 1 - Design stage</t>
  </si>
  <si>
    <t xml:space="preserve">Conditions: Supply air quality </t>
  </si>
  <si>
    <t>Level 2 - Detailed design and construction</t>
  </si>
  <si>
    <t>Level 3 - As-built and In-Use</t>
  </si>
  <si>
    <t>1. Minimum energy performance requirements and Near Zero-Energy Building (NZEB) design</t>
  </si>
  <si>
    <t>2. For a given structural design – consider the scope for optimising material efficiency</t>
  </si>
  <si>
    <t>3.3 The intended (or required) service life</t>
  </si>
  <si>
    <t xml:space="preserve">4.3 The scope of building elements to be assessed and the categorisation system used 
</t>
  </si>
  <si>
    <t>4.3.1 The scope of building elements to be assessed</t>
  </si>
  <si>
    <t>4.3.2 The building element categorisation system used</t>
  </si>
  <si>
    <t>Building Description</t>
  </si>
  <si>
    <t>Core Indicators (selected)</t>
  </si>
  <si>
    <r>
      <t>Regulated total primary energy (kWh/m</t>
    </r>
    <r>
      <rPr>
        <vertAlign val="superscript"/>
        <sz val="7"/>
        <color theme="0" tint="-0.499984740745262"/>
        <rFont val="Arial Nova"/>
        <family val="2"/>
      </rPr>
      <t>2</t>
    </r>
    <r>
      <rPr>
        <sz val="7"/>
        <color theme="0" tint="-0.499984740745262"/>
        <rFont val="Arial Nova"/>
        <family val="2"/>
      </rPr>
      <t>/yr)</t>
    </r>
  </si>
  <si>
    <r>
      <t>Total water consumption (m</t>
    </r>
    <r>
      <rPr>
        <vertAlign val="superscript"/>
        <sz val="7"/>
        <color theme="0" tint="-0.499984740745262"/>
        <rFont val="Arial Nova"/>
        <family val="2"/>
      </rPr>
      <t>3</t>
    </r>
    <r>
      <rPr>
        <sz val="7"/>
        <color theme="0" tint="-0.499984740745262"/>
        <rFont val="Arial Nova"/>
        <family val="2"/>
      </rPr>
      <t>/o/a)</t>
    </r>
  </si>
  <si>
    <t>Office building: 3. Changes to the buildings façade and structure</t>
  </si>
  <si>
    <r>
      <t>Unregulated total primary energy (kWh/m</t>
    </r>
    <r>
      <rPr>
        <vertAlign val="superscript"/>
        <sz val="7"/>
        <color theme="0" tint="-0.499984740745262"/>
        <rFont val="Arial Nova"/>
        <family val="2"/>
      </rPr>
      <t>2</t>
    </r>
    <r>
      <rPr>
        <sz val="7"/>
        <color theme="0" tint="-0.499984740745262"/>
        <rFont val="Arial Nova"/>
        <family val="2"/>
      </rPr>
      <t>/yr)</t>
    </r>
  </si>
  <si>
    <r>
      <t>Total cost €/m</t>
    </r>
    <r>
      <rPr>
        <vertAlign val="superscript"/>
        <sz val="7"/>
        <color theme="0" tint="-0.499984740745262"/>
        <rFont val="Arial Nova"/>
        <family val="2"/>
      </rPr>
      <t>2</t>
    </r>
  </si>
  <si>
    <r>
      <t>Mass (kg/m</t>
    </r>
    <r>
      <rPr>
        <vertAlign val="superscript"/>
        <sz val="7"/>
        <color theme="0" tint="-0.499984740745262"/>
        <rFont val="Arial Nova"/>
        <family val="2"/>
      </rPr>
      <t>2</t>
    </r>
    <r>
      <rPr>
        <sz val="7"/>
        <color theme="0" tint="-0.499984740745262"/>
        <rFont val="Arial Nova"/>
        <family val="2"/>
      </rPr>
      <t>) of construction</t>
    </r>
  </si>
  <si>
    <r>
      <t>Mass (kg/m</t>
    </r>
    <r>
      <rPr>
        <vertAlign val="superscript"/>
        <sz val="7"/>
        <color theme="0" tint="-0.499984740745262"/>
        <rFont val="Arial Nova"/>
        <family val="2"/>
      </rPr>
      <t>2</t>
    </r>
    <r>
      <rPr>
        <sz val="7"/>
        <color theme="0" tint="-0.499984740745262"/>
        <rFont val="Arial Nova"/>
        <family val="2"/>
      </rPr>
      <t>)</t>
    </r>
  </si>
  <si>
    <t>Adaptability score (Office building): 
1. Changes to the internal space distribution</t>
  </si>
  <si>
    <t>Adaptability score (Office building): 
2. Changes to the building servicing</t>
  </si>
  <si>
    <t>Adaptability score (Office building): 
3. Changes to the building's façade and structure</t>
  </si>
  <si>
    <r>
      <t>Of which potable (m</t>
    </r>
    <r>
      <rPr>
        <vertAlign val="superscript"/>
        <sz val="7"/>
        <color theme="0" tint="-0.499984740745262"/>
        <rFont val="Arial Nova"/>
        <family val="2"/>
      </rPr>
      <t>3</t>
    </r>
    <r>
      <rPr>
        <sz val="7"/>
        <color theme="0" tint="-0.499984740745262"/>
        <rFont val="Arial Nova"/>
        <family val="2"/>
      </rPr>
      <t>/o/a)</t>
    </r>
  </si>
  <si>
    <r>
      <t>Of which non-potable (m</t>
    </r>
    <r>
      <rPr>
        <vertAlign val="superscript"/>
        <sz val="7"/>
        <color theme="0" tint="-0.499984740745262"/>
        <rFont val="Arial Nova"/>
        <family val="2"/>
      </rPr>
      <t>3</t>
    </r>
    <r>
      <rPr>
        <sz val="7"/>
        <color theme="0" tint="-0.499984740745262"/>
        <rFont val="Arial Nova"/>
        <family val="2"/>
      </rPr>
      <t>/o/a)</t>
    </r>
  </si>
  <si>
    <r>
      <t>Total water consumption (m</t>
    </r>
    <r>
      <rPr>
        <vertAlign val="superscript"/>
        <sz val="7"/>
        <color theme="0" tint="-0.499984740745262"/>
        <rFont val="Arial Nova"/>
        <family val="2"/>
      </rPr>
      <t>3</t>
    </r>
    <r>
      <rPr>
        <sz val="7"/>
        <color theme="0" tint="-0.499984740745262"/>
        <rFont val="Arial Nova"/>
        <family val="2"/>
      </rPr>
      <t>/o/a) (Residential and Office buildings)</t>
    </r>
  </si>
  <si>
    <r>
      <t>Potable proportion of water consumption (m</t>
    </r>
    <r>
      <rPr>
        <vertAlign val="superscript"/>
        <sz val="7"/>
        <color theme="0" tint="-0.499984740745262"/>
        <rFont val="Arial Nova"/>
        <family val="2"/>
      </rPr>
      <t>3</t>
    </r>
    <r>
      <rPr>
        <sz val="7"/>
        <color theme="0" tint="-0.499984740745262"/>
        <rFont val="Arial Nova"/>
        <family val="2"/>
      </rPr>
      <t>/o/a) (Residential and Office buildings)</t>
    </r>
  </si>
  <si>
    <r>
      <t>Non-potable proportion of water consumption (m</t>
    </r>
    <r>
      <rPr>
        <vertAlign val="superscript"/>
        <sz val="7"/>
        <color theme="0" tint="-0.499984740745262"/>
        <rFont val="Arial Nova"/>
        <family val="2"/>
      </rPr>
      <t>3</t>
    </r>
    <r>
      <rPr>
        <sz val="7"/>
        <color theme="0" tint="-0.499984740745262"/>
        <rFont val="Arial Nova"/>
        <family val="2"/>
      </rPr>
      <t>/o/a) (Residential and Office buildings)</t>
    </r>
  </si>
  <si>
    <r>
      <t>Building floor area in m</t>
    </r>
    <r>
      <rPr>
        <vertAlign val="superscript"/>
        <sz val="7"/>
        <color theme="0" tint="-0.499984740745262"/>
        <rFont val="Arial Nova"/>
        <family val="2"/>
      </rPr>
      <t>2</t>
    </r>
  </si>
  <si>
    <r>
      <t>Specific consumption rate (m</t>
    </r>
    <r>
      <rPr>
        <vertAlign val="superscript"/>
        <sz val="7"/>
        <color theme="0" tint="-0.499984740745262"/>
        <rFont val="Arial Nova"/>
        <family val="2"/>
      </rPr>
      <t>3</t>
    </r>
    <r>
      <rPr>
        <sz val="7"/>
        <color theme="0" tint="-0.499984740745262"/>
        <rFont val="Arial Nova"/>
        <family val="2"/>
      </rPr>
      <t>/o/a)</t>
    </r>
  </si>
  <si>
    <r>
      <t>Meter reading (m</t>
    </r>
    <r>
      <rPr>
        <vertAlign val="superscript"/>
        <sz val="7"/>
        <color theme="0" tint="-0.499984740745262"/>
        <rFont val="Arial Nova"/>
        <family val="2"/>
      </rPr>
      <t>3</t>
    </r>
    <r>
      <rPr>
        <sz val="7"/>
        <color theme="0" tint="-0.499984740745262"/>
        <rFont val="Arial Nova"/>
        <family val="2"/>
      </rPr>
      <t>/a)</t>
    </r>
  </si>
  <si>
    <r>
      <t>Initial costs: Normalised cost (€/m</t>
    </r>
    <r>
      <rPr>
        <vertAlign val="superscript"/>
        <sz val="7"/>
        <color theme="0" tint="-0.499984740745262"/>
        <rFont val="Arial Nova"/>
        <family val="2"/>
      </rPr>
      <t>2</t>
    </r>
    <r>
      <rPr>
        <sz val="7"/>
        <color theme="0" tint="-0.499984740745262"/>
        <rFont val="Arial Nova"/>
        <family val="2"/>
      </rPr>
      <t>/yr)</t>
    </r>
  </si>
  <si>
    <r>
      <t>Annual costs: Normalised cost (€/m</t>
    </r>
    <r>
      <rPr>
        <vertAlign val="superscript"/>
        <sz val="7"/>
        <color theme="0" tint="-0.499984740745262"/>
        <rFont val="Arial Nova"/>
        <family val="2"/>
      </rPr>
      <t>2</t>
    </r>
    <r>
      <rPr>
        <sz val="7"/>
        <color theme="0" tint="-0.499984740745262"/>
        <rFont val="Arial Nova"/>
        <family val="2"/>
      </rPr>
      <t>/yr)</t>
    </r>
  </si>
  <si>
    <r>
      <t>Global costs by life cycle stage: Normalised cost (€/m</t>
    </r>
    <r>
      <rPr>
        <vertAlign val="superscript"/>
        <sz val="7"/>
        <color theme="0" tint="-0.499984740745262"/>
        <rFont val="Arial Nova"/>
        <family val="2"/>
      </rPr>
      <t>2</t>
    </r>
    <r>
      <rPr>
        <sz val="7"/>
        <color theme="0" tint="-0.499984740745262"/>
        <rFont val="Arial Nova"/>
        <family val="2"/>
      </rPr>
      <t>/yr)</t>
    </r>
  </si>
  <si>
    <r>
      <t>Periodic costs: Normalised cost (€/m</t>
    </r>
    <r>
      <rPr>
        <vertAlign val="superscript"/>
        <sz val="7"/>
        <color theme="0" tint="-0.499984740745262"/>
        <rFont val="Arial Nova"/>
        <family val="2"/>
      </rPr>
      <t>2</t>
    </r>
    <r>
      <rPr>
        <sz val="7"/>
        <color theme="0" tint="-0.499984740745262"/>
        <rFont val="Arial Nova"/>
        <family val="2"/>
      </rPr>
      <t>/yr)</t>
    </r>
  </si>
  <si>
    <t>Overview: Core Parameter</t>
  </si>
  <si>
    <t>GWP Lifecycle Stage A + B + C (fossil + biogenic + land use and land change)</t>
  </si>
  <si>
    <t>GWP lifecyle stage A (fossil + biogenic + land use and land change)</t>
  </si>
  <si>
    <t>GWP lifecyle stage B (fossil + biogenic + land use and land change)</t>
  </si>
  <si>
    <t>GWP lifecyle stages A + b + C (fossil + biogenic + land use and land change)</t>
  </si>
  <si>
    <t>GWP lifecyle stage C (fossil + biogenic + land use and land change)</t>
  </si>
  <si>
    <t>Total combined</t>
  </si>
  <si>
    <t>Mass (kg/m2)</t>
  </si>
  <si>
    <t>Value 
(Level 2)</t>
  </si>
  <si>
    <t>Value
(Level 3)</t>
  </si>
  <si>
    <r>
      <t>Initial costs (Lifecycle Stage A): Normalised cost (€/m</t>
    </r>
    <r>
      <rPr>
        <vertAlign val="superscript"/>
        <sz val="7"/>
        <color theme="0" tint="-0.499984740745262"/>
        <rFont val="Arial Nova"/>
        <family val="2"/>
      </rPr>
      <t>2</t>
    </r>
    <r>
      <rPr>
        <sz val="7"/>
        <color theme="0" tint="-0.499984740745262"/>
        <rFont val="Arial Nova"/>
        <family val="2"/>
      </rPr>
      <t xml:space="preserve">/yr) </t>
    </r>
  </si>
  <si>
    <r>
      <t>Annual costs (Lifecycle Stage B): Normalised cost (€/m</t>
    </r>
    <r>
      <rPr>
        <vertAlign val="superscript"/>
        <sz val="7"/>
        <color theme="0" tint="-0.499984740745262"/>
        <rFont val="Arial Nova"/>
        <family val="2"/>
      </rPr>
      <t>2</t>
    </r>
    <r>
      <rPr>
        <sz val="7"/>
        <color theme="0" tint="-0.499984740745262"/>
        <rFont val="Arial Nova"/>
        <family val="2"/>
      </rPr>
      <t xml:space="preserve">/yr) </t>
    </r>
  </si>
  <si>
    <t>GWP lifecyle stages A + B + C (fossil + biogenic + land use and land change)</t>
  </si>
  <si>
    <t>Irrigation (Residential and Office buildings): Total</t>
  </si>
  <si>
    <t>R-value: Overvall value obtained</t>
  </si>
  <si>
    <t xml:space="preserve">Measure </t>
  </si>
  <si>
    <t>Pollutants predominantly from outdoor sources</t>
  </si>
  <si>
    <t>Air quality aspects (from outdoor and indoor sources)</t>
  </si>
  <si>
    <t>Pollutants predominantly from indoor sources</t>
  </si>
  <si>
    <t>PRO1.1
Indikator 1 Bedarfsplanung</t>
  </si>
  <si>
    <t>SOC1.4 
Indikator 5 Kunstlicht</t>
  </si>
  <si>
    <t>TEC1.2
Indikator 3 Luftschallschutz
Indikator 6 Schallschutz bei besonderen Bauwerken</t>
  </si>
  <si>
    <t>Automatische Erfüllung durch GEG
ENV1.1 
Indikator 1.1 Ökobilanzen in der Planung</t>
  </si>
  <si>
    <t>ENV1.1
Indikator 1.1 Ökobilanzen in der Planung</t>
  </si>
  <si>
    <t>ENV1.1
Indikator 1.1 Ökobilanzen in der Planung
Indikator 2.1 Ökobilanz-Optimierung
Indikator 4.1.4 Agenda 2030 Bonus - Klimaschutzziele</t>
  </si>
  <si>
    <t>ENV1.1
Indikator 3.1 Ökobilanz Vergleichsrechnung
Indikator 4.1.4. Klimafreundliche Konstruktion
Circular Economy Bonus 5.1. Einsatz von wiederverwendeten Bauteilen oder Bauelementen</t>
  </si>
  <si>
    <t>ENV1.1
Indikator 1.1 Ökobilanzen in der Planung
Indikator 2.1 Ökobilanz-Optimierung</t>
  </si>
  <si>
    <t>Deklaration in DGNB ohne Kategorien GWP fossil, biogenic and land use (ENV1.1 KPI 4);  Die Anwendung des vollständigen Verfahrens gemäß DGNB entspricht der Level(s) Option C (ENV1.1 KPI 6, 7)</t>
  </si>
  <si>
    <t>SOC1.1 Indikatoren 1,5  (KPI 8)</t>
  </si>
  <si>
    <t>ECO2.2 Indikator 3,4 (KPI 6)</t>
  </si>
  <si>
    <t>ECO2.2 Indikator 3,4 (KPI 7)</t>
  </si>
  <si>
    <t>ECO2.2 Indikator 3,4 (KPI 6)
ENV1.1 Indikator 1, 2, 3 (Methodik 1.2.1)</t>
  </si>
  <si>
    <t>ENV1.1 Indikator 3 (Methodik 1.2.1)</t>
  </si>
  <si>
    <t>ENV1.1 (KPI 4, KPI 6, KPI 7)
Indikator 2.1 Ökobilanz-Optimierung
Indikator 3.1 Ökobilanz Vergleichsrechnung</t>
  </si>
  <si>
    <t xml:space="preserve">ENV1.1 (KPI 2)
Indikator 1.1 Ökobilanzen in der Planung
Indikator 2.1 Ökobilanz-Optimierung
</t>
  </si>
  <si>
    <t>PRO2.1 (KPI 1)
Indikator 4 Abfallarme Baustelle
ENV1.1 (KPI 11)
Indikator 3.1 Ökobilanz-Optimierung</t>
  </si>
  <si>
    <t>ENV1.1 (KPI 9)
Indikator 3.1 Ökobilanz-Optimierung</t>
  </si>
  <si>
    <t>ECO2.2 (KPI 6)
Indikator 3.1 Eigenschaften des Marktes</t>
  </si>
  <si>
    <t>ENV1.1 (KPI 10)
Indikator 3.1 Ökobilanz Vergleichsrechnung</t>
  </si>
  <si>
    <t>ENV1.3 (KPI 3)
Indikator 2 Sekundärrohstoffe
ENV1.1
Circular Economy Bonus 5.1. Einsatz von wiederverwendeten Bauteilen oder Bauelementen</t>
  </si>
  <si>
    <t>Automatische Erfüllung durch GEG
SITE1.1
Indikator 10.1 Besondere Klimaextreme
Indikator 12.1 Luftqualität</t>
  </si>
  <si>
    <t xml:space="preserve">SITE1.1 (KPI 2)
Indikator 14 Radonexposition </t>
  </si>
  <si>
    <t>SOC1.1 (KPI 3)
Indikator 1 und 5 Operative Temperatur</t>
  </si>
  <si>
    <t>SOC1.1 (KPI 1)
Indikator 1 und 5 Operative Temperatur
TEC1.3 (KPI 6)
Indikator 4 Sommerlicher Wärmeschutz</t>
  </si>
  <si>
    <t xml:space="preserve">ECO2.1 (KPI 6)
Innovationsraum für Indikatoren 2-7 mit Level(s) Scoring 
</t>
  </si>
  <si>
    <t>TEC 1.3
Indikator 1 Transmission und Diffusion über Hüllflächenbauteile
Indikator 2 Transmission über Wärmebrücken
Indikator 4.1 Sommerlicher Wärmeschutz (Simulation)</t>
  </si>
  <si>
    <t>SOC1.5 (KPI 2)
Indikator 2 Sonnenschutz und Blendschutz
Indikator 5 Steuerung von Kunstlicht</t>
  </si>
  <si>
    <t>SITE 1.1 (KPI 3)
Indikator 10.1 Standortvoraussetzungen für Klimaextreme
TEC 1.3
Indikator 1 Transmission und Diffusion über Hüllflächenbauteile
Indikator 2 Transmission über Wärmebrücken</t>
  </si>
  <si>
    <t>SITE1.1
Indikator 10.2 Besondere Klimaextreme</t>
  </si>
  <si>
    <t>SITE1.1
Indikator 5.1 Hochwasser</t>
  </si>
  <si>
    <t>ENV1.1 
Indikator 1.1 Ökobilanzen in der Planung
Indikator 4.1.1, 4.1.3 Agenda 2030 Bonus - Klimaschutzziele
TEC1.4 
Indikator 1.1 Passive Systeme</t>
  </si>
  <si>
    <t>PRO2.2 (KPI 2)
Indikator 4.1  Durchführung einer Schimmelpilzprävention</t>
  </si>
  <si>
    <t>PRO2.3
Indikator 1.1 Monitoringkonzept</t>
  </si>
  <si>
    <t>PRO2.3
Indikator 1.1 Monitoringkonzept
Indikator 6.1 Integrales Betriebskonzept und geordnete Inbetriebnahme
Indikator 7.1 Commissioning Management
PRO2.4
Indikator 2.1 Informationssystem zur Nachhaltigkeit
PRO2.5
Indikator 3.1 Nutzer- und nutzungsbedingter Energieverbrauch</t>
  </si>
  <si>
    <t>TEC1.6 
Indikator 1.1 Recyclingfreundlichkeit 
Circular Economy Bonus – Wiederverwendung oder Werkstoffliche Verwertung
Circular Economy Bonus – Vermeidung von Bauteilen
Indikator 2.1 Rückbaufreundlichkeit
Indikator 3.1 Rückbaubarkeit, Umbaubarkeit und Recyclingfreundlichkeit in der Planung</t>
  </si>
  <si>
    <t>ENV1.1
Indikator 1.1 Ökobilanzen in der Planung
TEC1.6 
Indikator 1.1 Recyclingfreundlichkeit 
Indikator 2.1 Rückbaufreundlichkeit
Indikator 3.1 Rückbaubarkeit, Umbaubarkeit und Recyclingfreundlichkeit in der Planung</t>
  </si>
  <si>
    <t>TEC1.6
Indikator 1.1 Recyclingfreundlichkeit 
Indikator 2.1 Rückbaufreundlichkeit</t>
  </si>
  <si>
    <t>TEC1.6
Indikator 2.1 Rückbaufreundlichkeit</t>
  </si>
  <si>
    <t xml:space="preserve">TEC1.6
Indikator 1.1 Recyclingfreundlichkeit </t>
  </si>
  <si>
    <t>TEC1.6 (KPI 5)
Indikator 2.1 Rückbaufreundlichkeit</t>
  </si>
  <si>
    <t>TEC1.4
Indikator 1.1 Passive Systeme</t>
  </si>
  <si>
    <t>TEC1.6 
Indikator 2.1 Rückbaufreundlichkeit
Indikator 3.1 Rückbaubarkeit, Umbaubarkeit und Recyclingfreundlichkeit in der Planung
TEC1.4 
Indikator 3.1 Zugänglichkeitder TGA</t>
  </si>
  <si>
    <t>ECO2.1
Indikator 6.1 Konstruktion
Indikator 7.1 Technische Gebäudeausrüstung</t>
  </si>
  <si>
    <t>ECO1.1
Indikator 1.1 Lebenszykluskostenrechnungen in der Planung
Indikator 2.1 Lebenszykluskostenoptimierung</t>
  </si>
  <si>
    <t>ECO1.1
Indikator 1.1 Lebenszykluskostenrechnungen in der Planung
Indikator 2.1 Lebenszykluskostenoptimierung
PRO2.4 Nutzerkommunikation
Indikator 2.1 Informationssysteme zur Nachhalitgkeit</t>
  </si>
  <si>
    <t>ECO1.1 (KPI 2)
Indikator 1.1 Lebenszykluskostenrechnungen in der Planung
Indikator 2.1 Lebenszykluskostenoptimierung
Circular Economy Bonus</t>
  </si>
  <si>
    <t>ECO1.1
Indikator 1.1 Lebenszykluskostenrechnungen in der Planung</t>
  </si>
  <si>
    <t>ECO1.1
Indikator 1.1 Lebenszykluskostenrechnungen in der Planung
Indikator 2.1 Lebenszykluskostenoptimierung
PRO2.4 
Indikator 2.1 Informationssysteme zur Nachhalitgkeit</t>
  </si>
  <si>
    <t>ECO1.1 (KPI 3)
Indikator 2.1 Lebenszykluskostenoptimierung
ECO2.1 (KPI 7)
Indikator 1.1 Flächeneffizienz
Indikator 5.1 Grundrissaufteilung
Indikator 6.1 Konstruktion
Indikator 7.1 Technische Gebäudeausrüstung
ECO2.2 (KPI 7)
Indikator 1.1 Eingangssituation und Wegeführung
Indikator 3.1 Eigenschaften des Marktes
Indikator 4.1 Nutzungsgrad</t>
  </si>
  <si>
    <t>SITE1.1
Indikator 4.1 Sturm
Indikator 5.1 Hochwasser
Indikator 6.1 Starkregen
Indikator 7.1 Hagel
Indikator 9.1 Sturmflut / Tsunami
Indikator 10.1 Besondere Klimaextreme
Indikator 11.1 Waldbrände</t>
  </si>
  <si>
    <t>SOC1.1
Indikator 1.1 Operative Temperatur Heizperiode (Simulation)
Indikator 5.1 Operative Temperatur Kühlperiode (Simulation)</t>
  </si>
  <si>
    <t>TEC1.3 
Indikator 1 Transmission und Diffusion über Hüllflächenbauteile
Indikator 2 Transmission über Wärmebrücken
Indikator 3 Luftdichtheit
PRO2.2
Indikator 1.1 Qualitätssicherungsplanung
Indikator 2. Messungen zur Qualitätskontrolle
PRO2.3
Indikator 3.1 Vorab-Funktionsprüfung
Indikator 4.1 Funktionsprüfung und Einweisung</t>
  </si>
  <si>
    <t>SOC1.4 
Indikator 1.1 Tageslichtverfügbarkeit Gesamtgebäude
Indikator 2.1 Tageslichtverfügbarkeit ständige Arbeitsplätze
Indikator 4.1 Blendfreiheit bei Tageslicht
Indikator 5 Kunstlicht
Indikator 6.1 Farbwiedergabe Tageslicht</t>
  </si>
  <si>
    <t>SOC1.4 
Indikator 1.1 Tageslichtverfügbarkeit Gesamtgebäude
Indikator 2.1 Tageslichtverfügbarkeit ständige Arbeitsplät</t>
  </si>
  <si>
    <t>TEC1.3 
Indikator 1 Transmission und Diffusion
Indikator 2 Transmission über Wärmebrücken
Indikator 4 Sommerlicher Wärmeschutz (Simulation)
SOC1.1
Indikator 1.1 Operative Temperatur Heizperiode (Simulation)
Indikator 5.1 Operative Temperatur Kühlperiode (Simulation)</t>
  </si>
  <si>
    <t>TEC1.3 
Indikator 1 Transmission und Diffusion
Indikator 2 Transmission über Wärmebrücken
Indikator 4.1 Sommerlicher Wärmeschutz (Simulation)
SOC1.1
Indikator 1.1 Operative Temperatur Heizperiode (Simulation)
Indikator 5.1 Operative Temperatur Kühlperiode (Simulation)</t>
  </si>
  <si>
    <t>SOC1.1
Indikator 1.1 Operative Temperatur Heizperiode (Simulation)
Indikator 5.1 Operative Temperatur Kühlperiode (Simulation)
TEC1.3
Indikator 4.1 Sommerlicher Wärmeschutz (Simulation)</t>
  </si>
  <si>
    <t xml:space="preserve">PRO2.1 (KPI 1)
Indikator 4.1 Abfallarme Baustelle </t>
  </si>
  <si>
    <t>PRO2.1 (KPI 1)
Indikator 4.1 Abfallarme Baustelle 
Circular Economy Bonus – Abfallvermeidung im Rückbau
TEC1.6 
Indikator 1.1 Recyclingfreundlichkeit 
Indikator 2.1 Rückbaufreundlichkeit
Indikator 3.1 Rückbaubarkeit, Umbaubarkeit und Recyclingfreundlichkeit in der Planung</t>
  </si>
  <si>
    <t>PRO2.1 (KPI 1) 
Indikator 4.1 Abfallarme Baustelle 
PRO2.1 (KPI 1)
Indikator 2.1 Staubarme Baustelle
Indikator 3.1 Boden-und Grundwasserschutz auf der Baustelle
Indikator 4.1 Abfallarme Baustelle 
Circular Economy Bonus – Abfallvermeidung im Rückbau</t>
  </si>
  <si>
    <t>ENV2.2
Indikator 1.1 Trinkwasserbedarf und Abwasseraufkommen
Circular Economy Bonus</t>
  </si>
  <si>
    <t>ENV2.2
Indikator 4.1 Wasserverbrauch in der Planung</t>
  </si>
  <si>
    <t>PRO2.3 (KPI 1)
Indikator 1 Monitoringkonzept
Indikator 2 Inbetriebnahmekonzept</t>
  </si>
  <si>
    <t>SOC1.2 (KPI 1, 2)
Indikator 1 Innenraumhygiene –Flüchtige organische Verbindungen (VOC)
ENV1.2 KPI 2 
Indikator 1 Umweltverträgliche Materialien</t>
  </si>
  <si>
    <t>SOC1.5 (KPI1)
Indikator 1 Lüftung
SOC1.2 (KPI 3)
Indikator 2 Innenraumhygiene – Lüftungsrate</t>
  </si>
  <si>
    <t>SOC1.2 (KPI 3)
Indikator 2 Innenraumhygiene – Lüftungsrate</t>
  </si>
  <si>
    <t>SOC2.1 (KPI 4)
Indikator 1-5 Qualitätsstufe 1-5</t>
  </si>
  <si>
    <t>ECO2.1 (KPI 5)
Indikator 6.1 Konstruktion
Indikator 7.1 Technische Gebäudeausrüstung
TEC1.6 (KPI 1)
Indikator 3.1 Zugänglichkeit der technischen Systeme</t>
  </si>
  <si>
    <t>ECO2.1 (KPI 5)
Indikator 4.1 Vertikale Erschließung
Indikator 5.1 Grundrissaufteilung
Indikator 6.1 Konstruktion</t>
  </si>
  <si>
    <t>ECO2.1 (KPI 5)
Indikator 4.1 Vertikale Erschließung
Indikator 6.1 Konstruktion</t>
  </si>
  <si>
    <t>ECO2.1 (KPI 5)
Indikator 2.1 Raumhöhe
Indikator 6.1 Konstruktion
Indikator 7.1 Technische Gebäudeausrüstung
TEC1.6 (KPI 1)
Indikator 3.1 Zugänglichkeit der technischen Systeme</t>
  </si>
  <si>
    <t xml:space="preserve">ENV1.1 (KPI1, 2)
Indikator 2.1 Ökobilanz-Optimierung </t>
  </si>
  <si>
    <t>ENV2.2 (KPI 1)
Indikator 1.1 Trinkwasserbedarf und Abwasseraufkommen</t>
  </si>
  <si>
    <t xml:space="preserve">SOC1.2 (KPI 3)
Indikator 1.1 Innenraumhygiene –Flüchtige organische Verbindungen (VOC)
Indikator 2.1 Innenraumhygiene </t>
  </si>
  <si>
    <t>ENV1.2 (KPI 2)
Indikator 1.1 Umweltverträgliche Materialien</t>
  </si>
  <si>
    <t>ECO1.1 (KPI 1)
Indikator 1.1 Lebenszykluskostenrechnungen in der Planung
Indikator 2.1 Lebenszykluskostenoptimierung</t>
  </si>
  <si>
    <t xml:space="preserve">SOC1.1 (KPI 9)
Agenda 2030 Bonus - Klimaanpassung
TEC1.3 (KPI 7)
Agenda 2030 Bonus - Klimaanpassung </t>
  </si>
  <si>
    <t>Value</t>
  </si>
  <si>
    <t xml:space="preserve">TEC1.6: (KPI 5)
Indikator 1.1 Recyclingfreundlichkeit  </t>
  </si>
  <si>
    <t>Adressed how? (descriptive)</t>
  </si>
  <si>
    <t>Quality of data</t>
  </si>
  <si>
    <t>ENV1.1 (KPI1, 2)
Indikator 2.1 Ökobilanz-Optimierung</t>
  </si>
  <si>
    <t>ENV1.1 (KPI 2)
Indikator 1.1 Ökobilanzen in der Planung
Indikator 2.1 Ökobilanz-Optimierung</t>
  </si>
  <si>
    <t xml:space="preserve">ECO2.1 (KPI 6)
Innovationsraum für Indikatoren 2-7 mit Level(s) Scoring </t>
  </si>
  <si>
    <t xml:space="preserve">SOC1.2
Indikator 2.1 Innenraumhygiene 
</t>
  </si>
  <si>
    <t>SITE1.1 KPI 2
Indikator 14.1 Radonexposition</t>
  </si>
  <si>
    <t>SITE1.1 
Indikator 12.1 Luftqualität</t>
  </si>
  <si>
    <t>SOC1.2 
Indikator 1.1 Innenraumhygiene –Flüchtige organische Verbindungen (VOC)</t>
  </si>
  <si>
    <t xml:space="preserve">SOC1.1 (KPI 1) 
Indikator 1.1 Operative Temperatur Heizperiode 
Indikator 5.1 Operative Temperatur Kühlperiode </t>
  </si>
  <si>
    <t>SOC1.1 (KPI 1) 
Indikator 1.1 Operative Temperatur Heizperiode 
Indikator 5.1 Operative Temperatur Kühlperiode 
TEC1.3 (KPI 6)
Indikator 4 Sommerlicher Wärmeschutz</t>
  </si>
  <si>
    <t>ECO1.1 
Indikator 1.1 Lebenszyklus-kostenrechnungen in der Planung
Indikator 2.1 Lebenszykluskostenoptimierung</t>
  </si>
  <si>
    <t xml:space="preserve">SOC1.1 
Indikator 1.1 Operative Temperatur Heizperiode 
Indikator 5.1 Operative Temperatur Kühlperiode </t>
  </si>
  <si>
    <t>TEC1.2
Indikator 1 Luftschalldämmung zwischen Räumen
Indikator 6 Schallschutz bei besonderen Bauwerken</t>
  </si>
  <si>
    <t>TEC1.2
Indikator 1 Luftschalldämmung zwischen Räumen
SOC1.3 (KPI 1)
Indikator 2: Einzelbüros und Mehrpersonenbüros bis zu einer Fläche von 40 m2
Indikator 3: Mehrpersonenbüros mit einer Fläche von mehr als 40 m2
Indikator 5: Räume mit Empfehlungen nach DIN 18041:2016-03 (Nutzungsart B3 – B5) mit besonderen Anforderungen an die Lärmminderung und / oder den raumakustischen Komfort 
Indikator 6 Schallschutz bei besonderen Bauwerken</t>
  </si>
  <si>
    <t>TEC1.2
Indikator 4 Luftschallschutz gegenüber haustechnischen Anlagen
Indikator 6 Schallschutz bei besonderen Bauwerken</t>
  </si>
  <si>
    <t xml:space="preserve">TEC1.2
Indikator 1 Luftschalldämmung zwischen Räumen
SOC1.3 (KPI 1)
Indikator 2: Einzelbüros und Mehrpersonenbüros bis zu einer Fläche von 40 m2
Indikator 3: Mehrpersonenbüros mit einer Fläche von mehr als 40 m2
Indikator 5: Räume mit Empfehlungen nach DIN 18041:2016-03 (Nutzungsart B3 – B5) mit besonderen Anforderungen an die Lärmminderung und / oder den raumakustischen Komfort
Indikator 6 Schallschutz bei besonderen Bauwerken </t>
  </si>
  <si>
    <t>ENV2.2
Indikator 1.1 Trinkwasserbedarf und Abwasseraufkommen
PRO2.4
Indikator 1 Nachhaltigkeitsleitfaden</t>
  </si>
  <si>
    <t xml:space="preserve">ENV2.2
Indikator 3.1 Integration in die Quartiers-Infrastruktur
Indikator 4.1 Wasserverbrauch in der Planung
</t>
  </si>
  <si>
    <t xml:space="preserve">ENV2.2
Indikator 2.1 Außenanlagen
Indikator 3.1 Integration in die Quartiers-Infrastruktur
</t>
  </si>
  <si>
    <t xml:space="preserve">ECO1.1
Indikator 2.1 Lebenszykluskostenoptimierung
</t>
  </si>
  <si>
    <t xml:space="preserve">ENV2.2
Indikator 1.1 Trinkwasserbedarf und Abwasseraufkommen
Indikator 3.1 Integration in die Quartiers-Infrastruktur
Indikator 4.1 Wasserverbrauch in der Planung
</t>
  </si>
  <si>
    <t>ENV2.2
Indikator 2.1 Außenanlagen
Indikator 4.1 Wasserverbrauch in der Planung</t>
  </si>
  <si>
    <t xml:space="preserve">SOC1.1 KPI 7
Indikator 4.1 Relative Luftfeuchte / Heizperiode 
SOC1.2 
2.2.2 Agenda 2030 Bonus - Schadstoffreduktion in der Innenraumluft, Gesundheit und Wohlbefinden </t>
  </si>
  <si>
    <t xml:space="preserve">SOC1.2 KPI 4
Indikator 2.1 Innenraumhygiene –Lüftungsrate
2.2.1 Agenda 2030 Bonus - Schadstoffreduktion in der Innenraumluft, Gesundheit und Wohlbefinden </t>
  </si>
  <si>
    <t>ENV1.1
Indikator 2.1 Ökobilanz-Optimierung
Indikator 3.1 Ökobilanz Vergleichsrechnung</t>
  </si>
  <si>
    <t>ECO2.1 (KPI 5) 
Indikator 1.1 Flächeneffizienz
Indikator 5.1 Grundrissaufteilung
Indikator 6.1 Konstruktion</t>
  </si>
  <si>
    <t>ECO2.1 (KPI 5) 
Indikator 5.1 Grundrissaufteilung</t>
  </si>
  <si>
    <t>Verwendbare Kriterien und Indikatoren im DGNB System Sanierung 2021</t>
  </si>
  <si>
    <t>Verwendbare Kriterien und Indikatoren im 
DGNB System Sanierung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</si>
</sst>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name val="Calibri"/>
      <family val="2"/>
      <scheme val="minor"/>
    </font>
    <font>
      <b/>
      <sz val="9"/>
      <color indexed="81"/>
      <name val="Segoe UI"/>
      <family val="2"/>
    </font>
    <font>
      <b/>
      <sz val="7"/>
      <color rgb="FF00AC00"/>
      <name val="Arial Nova"/>
      <family val="2"/>
    </font>
    <font>
      <sz val="7"/>
      <color theme="1"/>
      <name val="Arial Nova"/>
      <family val="2"/>
    </font>
    <font>
      <sz val="7"/>
      <color theme="0" tint="-0.499984740745262"/>
      <name val="Arial Nova"/>
      <family val="2"/>
    </font>
    <font>
      <sz val="11"/>
      <color theme="0" tint="-0.499984740745262"/>
      <name val="Arial Nova"/>
      <family val="2"/>
    </font>
    <font>
      <sz val="11"/>
      <color theme="2" tint="-0.499984740745262"/>
      <name val="Calibri"/>
      <family val="2"/>
      <scheme val="minor"/>
    </font>
    <font>
      <b/>
      <sz val="7"/>
      <color theme="2" tint="-0.499984740745262"/>
      <name val="Arial Nova"/>
      <family val="2"/>
    </font>
    <font>
      <sz val="7"/>
      <color theme="2" tint="-0.499984740745262"/>
      <name val="Arial Nova"/>
      <family val="2"/>
    </font>
    <font>
      <b/>
      <sz val="8"/>
      <color theme="3"/>
      <name val="Arial Nova"/>
      <family val="2"/>
    </font>
    <font>
      <b/>
      <sz val="8"/>
      <color theme="1"/>
      <name val="Arial Nova"/>
      <family val="2"/>
    </font>
    <font>
      <vertAlign val="superscript"/>
      <sz val="7"/>
      <color theme="0" tint="-0.499984740745262"/>
      <name val="Arial Nova"/>
      <family val="2"/>
    </font>
    <font>
      <sz val="9"/>
      <color indexed="81"/>
      <name val="Segoe UI"/>
      <family val="2"/>
    </font>
    <font>
      <sz val="7"/>
      <color theme="0"/>
      <name val="Arial Nova"/>
      <family val="2"/>
    </font>
    <font>
      <sz val="7"/>
      <name val="Arial Nova"/>
      <family val="2"/>
    </font>
    <font>
      <sz val="7"/>
      <color theme="0" tint="-0.499984740745262"/>
      <name val="Arial Narrow"/>
      <family val="2"/>
    </font>
    <font>
      <b/>
      <sz val="9"/>
      <color indexed="81"/>
      <name val="Segoe UI"/>
      <charset val="1"/>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s>
  <cellStyleXfs count="1">
    <xf numFmtId="0" fontId="0" fillId="0" borderId="0"/>
  </cellStyleXfs>
  <cellXfs count="131">
    <xf numFmtId="0" fontId="0" fillId="0" borderId="0" xfId="0"/>
    <xf numFmtId="0" fontId="0" fillId="0" borderId="0" xfId="0" applyAlignment="1">
      <alignment vertical="center"/>
    </xf>
    <xf numFmtId="0" fontId="0" fillId="0" borderId="0" xfId="0" applyAlignment="1">
      <alignment horizontal="left"/>
    </xf>
    <xf numFmtId="0" fontId="0" fillId="0" borderId="0" xfId="0" applyFill="1" applyBorder="1"/>
    <xf numFmtId="0" fontId="0" fillId="0" borderId="0" xfId="0" applyAlignment="1">
      <alignment vertical="top"/>
    </xf>
    <xf numFmtId="0" fontId="0" fillId="0" borderId="0" xfId="0" applyBorder="1" applyAlignment="1">
      <alignment vertical="top"/>
    </xf>
    <xf numFmtId="0" fontId="0" fillId="0" borderId="0" xfId="0" applyAlignment="1">
      <alignment vertical="center" wrapText="1"/>
    </xf>
    <xf numFmtId="0" fontId="4" fillId="0" borderId="0" xfId="0" applyFont="1"/>
    <xf numFmtId="0" fontId="4" fillId="0" borderId="0" xfId="0" applyFont="1" applyAlignment="1">
      <alignment vertical="center"/>
    </xf>
    <xf numFmtId="0" fontId="0" fillId="0" borderId="0" xfId="0" applyAlignment="1">
      <alignment horizontal="center" vertical="center"/>
    </xf>
    <xf numFmtId="0" fontId="0" fillId="0" borderId="0" xfId="0" applyFill="1" applyAlignment="1">
      <alignment vertical="center"/>
    </xf>
    <xf numFmtId="0" fontId="5"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4"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top"/>
    </xf>
    <xf numFmtId="0" fontId="7" fillId="0" borderId="0" xfId="0" applyFont="1"/>
    <xf numFmtId="0" fontId="0" fillId="0" borderId="0" xfId="0" applyBorder="1"/>
    <xf numFmtId="0" fontId="3" fillId="0" borderId="1" xfId="0" applyFont="1" applyBorder="1" applyAlignment="1" applyProtection="1">
      <alignment horizontal="center" vertical="top" wrapText="1"/>
      <protection locked="0"/>
    </xf>
    <xf numFmtId="0" fontId="9" fillId="0" borderId="1"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protection locked="0"/>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top"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protection locked="0"/>
    </xf>
    <xf numFmtId="0" fontId="5" fillId="0" borderId="3"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1" xfId="0" applyFont="1" applyFill="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xf>
    <xf numFmtId="0" fontId="14"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xf>
    <xf numFmtId="0" fontId="14" fillId="0" borderId="3" xfId="0" applyFont="1" applyFill="1" applyBorder="1" applyAlignment="1" applyProtection="1">
      <alignment horizontal="left" vertical="center" wrapText="1"/>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15" fillId="0" borderId="1"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0" fillId="0" borderId="0" xfId="0" applyAlignment="1">
      <alignment horizontal="left" vertical="center" wrapText="1"/>
    </xf>
    <xf numFmtId="0" fontId="5" fillId="0" borderId="0" xfId="0" applyFont="1" applyFill="1" applyBorder="1" applyAlignment="1" applyProtection="1">
      <alignment horizontal="center" vertical="center" wrapText="1"/>
      <protection locked="0"/>
    </xf>
    <xf numFmtId="0" fontId="10"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1"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left" vertical="center" wrapText="1"/>
      <protection locked="0"/>
    </xf>
    <xf numFmtId="0" fontId="5" fillId="0" borderId="3" xfId="0" applyFont="1" applyFill="1" applyBorder="1" applyAlignment="1" applyProtection="1">
      <alignment vertical="center" wrapText="1"/>
      <protection locked="0"/>
    </xf>
    <xf numFmtId="0" fontId="5" fillId="0" borderId="0" xfId="0" applyFont="1" applyAlignment="1">
      <alignment horizontal="left" vertical="center"/>
    </xf>
    <xf numFmtId="0" fontId="6" fillId="0" borderId="0" xfId="0" applyFont="1" applyAlignment="1">
      <alignment horizontal="left" vertical="center"/>
    </xf>
    <xf numFmtId="0" fontId="3" fillId="0" borderId="1" xfId="0" applyFont="1" applyBorder="1" applyAlignment="1" applyProtection="1">
      <alignment horizontal="center" vertical="top" wrapText="1"/>
      <protection locked="0"/>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5" fillId="0" borderId="1" xfId="0" applyFont="1" applyFill="1" applyBorder="1" applyAlignment="1" applyProtection="1">
      <alignment vertical="center" wrapText="1"/>
      <protection locked="0"/>
    </xf>
    <xf numFmtId="0" fontId="14" fillId="2" borderId="0"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top" wrapText="1"/>
      <protection locked="0"/>
    </xf>
    <xf numFmtId="0" fontId="9" fillId="0" borderId="0" xfId="0" applyFont="1" applyFill="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5" fillId="0" borderId="3"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top" wrapText="1"/>
      <protection locked="0"/>
    </xf>
    <xf numFmtId="0" fontId="5" fillId="0" borderId="0"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5" fillId="0" borderId="1"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3" fillId="0" borderId="1" xfId="0" applyFont="1" applyBorder="1" applyAlignment="1" applyProtection="1">
      <alignment horizontal="center" vertical="top" wrapText="1"/>
      <protection locked="0"/>
    </xf>
    <xf numFmtId="0" fontId="3" fillId="0" borderId="3"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9"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1" xfId="0" applyFont="1" applyFill="1" applyBorder="1" applyAlignment="1" applyProtection="1">
      <alignment horizontal="left" vertical="top"/>
      <protection locked="0"/>
    </xf>
    <xf numFmtId="0" fontId="14"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9" fillId="0" borderId="3"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top" wrapText="1"/>
      <protection locked="0"/>
    </xf>
    <xf numFmtId="0" fontId="11" fillId="0" borderId="2"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left" vertical="top"/>
      <protection locked="0"/>
    </xf>
    <xf numFmtId="0" fontId="10" fillId="0" borderId="0" xfId="0" applyFont="1" applyBorder="1" applyAlignment="1" applyProtection="1">
      <alignment horizontal="left" vertical="center" wrapText="1"/>
      <protection locked="0"/>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2"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12" fontId="15" fillId="0" borderId="1" xfId="0" applyNumberFormat="1" applyFont="1" applyFill="1" applyBorder="1" applyAlignment="1" applyProtection="1">
      <alignment horizontal="left" vertical="center" wrapText="1" shrinkToFit="1"/>
      <protection locked="0"/>
    </xf>
    <xf numFmtId="0" fontId="5" fillId="0" borderId="0"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wrapText="1"/>
      <protection locked="0"/>
    </xf>
    <xf numFmtId="0" fontId="14"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F9027-FCA3-4859-8A62-0FD4044051CE}">
  <dimension ref="A1:D70"/>
  <sheetViews>
    <sheetView view="pageBreakPreview" zoomScale="130" zoomScaleNormal="101" zoomScaleSheetLayoutView="109" workbookViewId="0">
      <selection activeCell="B8" sqref="B8"/>
    </sheetView>
  </sheetViews>
  <sheetFormatPr baseColWidth="10" defaultRowHeight="14.5" x14ac:dyDescent="0.35"/>
  <cols>
    <col min="1" max="1" width="20.6328125" style="16" customWidth="1"/>
    <col min="2" max="2" width="31.6328125" style="2" customWidth="1"/>
    <col min="3" max="3" width="17.36328125" style="2" customWidth="1"/>
    <col min="4" max="4" width="17.36328125" style="3" customWidth="1"/>
  </cols>
  <sheetData>
    <row r="1" spans="1:4" ht="14" customHeight="1" x14ac:dyDescent="0.35">
      <c r="A1" s="82" t="s">
        <v>397</v>
      </c>
      <c r="B1" s="82"/>
      <c r="C1" s="82"/>
      <c r="D1" s="82"/>
    </row>
    <row r="2" spans="1:4" ht="14" customHeight="1" x14ac:dyDescent="0.35">
      <c r="A2" s="83"/>
      <c r="B2" s="83"/>
      <c r="C2" s="83"/>
      <c r="D2" s="83"/>
    </row>
    <row r="3" spans="1:4" s="1" customFormat="1" ht="25.5" customHeight="1" x14ac:dyDescent="0.35">
      <c r="A3" s="25" t="s">
        <v>374</v>
      </c>
      <c r="B3" s="25" t="s">
        <v>291</v>
      </c>
      <c r="C3" s="25" t="s">
        <v>405</v>
      </c>
      <c r="D3" s="25" t="s">
        <v>406</v>
      </c>
    </row>
    <row r="4" spans="1:4" ht="14" customHeight="1" x14ac:dyDescent="0.35">
      <c r="A4" s="32" t="s">
        <v>5</v>
      </c>
      <c r="B4" s="36" t="s">
        <v>375</v>
      </c>
      <c r="C4" s="41">
        <f>'Level 2'!E10</f>
        <v>0</v>
      </c>
      <c r="D4" s="41"/>
    </row>
    <row r="5" spans="1:4" ht="22" customHeight="1" x14ac:dyDescent="0.35">
      <c r="A5" s="32" t="s">
        <v>12</v>
      </c>
      <c r="B5" s="36" t="s">
        <v>398</v>
      </c>
      <c r="C5" s="42" t="e">
        <f>'Level 2'!#REF!</f>
        <v>#REF!</v>
      </c>
      <c r="D5" s="41"/>
    </row>
    <row r="6" spans="1:4" ht="19" customHeight="1" x14ac:dyDescent="0.35">
      <c r="A6" s="32" t="s">
        <v>98</v>
      </c>
      <c r="B6" s="36" t="s">
        <v>295</v>
      </c>
      <c r="C6" s="42" t="e">
        <f>'Level 2'!#REF!</f>
        <v>#REF!</v>
      </c>
      <c r="D6" s="42"/>
    </row>
    <row r="7" spans="1:4" ht="18.5" customHeight="1" x14ac:dyDescent="0.35">
      <c r="A7" s="32" t="s">
        <v>104</v>
      </c>
      <c r="B7" s="36" t="s">
        <v>299</v>
      </c>
      <c r="C7" s="42" t="e">
        <f>'Level 2'!#REF!</f>
        <v>#REF!</v>
      </c>
      <c r="D7" s="42"/>
    </row>
    <row r="8" spans="1:4" ht="18" customHeight="1" x14ac:dyDescent="0.35">
      <c r="A8" s="32" t="s">
        <v>106</v>
      </c>
      <c r="B8" s="36" t="s">
        <v>300</v>
      </c>
      <c r="C8" s="42" t="e">
        <f>SUM('Level 2'!#REF!,'Level 2'!#REF!)</f>
        <v>#REF!</v>
      </c>
      <c r="D8" s="41"/>
    </row>
    <row r="9" spans="1:4" ht="14" customHeight="1" x14ac:dyDescent="0.35">
      <c r="A9" s="32" t="s">
        <v>133</v>
      </c>
      <c r="B9" s="36" t="s">
        <v>296</v>
      </c>
      <c r="C9" s="42" t="e">
        <f>'Level 2'!#REF!</f>
        <v>#REF!</v>
      </c>
      <c r="D9" s="41"/>
    </row>
    <row r="10" spans="1:4" ht="14" customHeight="1" x14ac:dyDescent="0.35">
      <c r="A10" s="32" t="s">
        <v>155</v>
      </c>
      <c r="B10" s="36" t="s">
        <v>376</v>
      </c>
      <c r="C10" s="42" t="e">
        <f>'Level 2'!#REF!</f>
        <v>#REF!</v>
      </c>
      <c r="D10" s="41"/>
    </row>
    <row r="11" spans="1:4" ht="14" customHeight="1" x14ac:dyDescent="0.35">
      <c r="A11" s="86" t="s">
        <v>15</v>
      </c>
      <c r="B11" s="36" t="s">
        <v>27</v>
      </c>
      <c r="C11" s="42" t="e">
        <f>'Level 2'!#REF!</f>
        <v>#REF!</v>
      </c>
      <c r="D11" s="41"/>
    </row>
    <row r="12" spans="1:4" ht="14" customHeight="1" x14ac:dyDescent="0.35">
      <c r="A12" s="87"/>
      <c r="B12" s="36" t="s">
        <v>345</v>
      </c>
      <c r="C12" s="42" t="e">
        <f>'Level 2'!#REF!</f>
        <v>#REF!</v>
      </c>
      <c r="D12" s="41"/>
    </row>
    <row r="13" spans="1:4" ht="30.5" customHeight="1" x14ac:dyDescent="0.35">
      <c r="A13" s="32" t="s">
        <v>247</v>
      </c>
      <c r="B13" s="36" t="s">
        <v>297</v>
      </c>
      <c r="C13" s="42" t="e">
        <f>'Level 2'!#REF!</f>
        <v>#REF!</v>
      </c>
      <c r="D13" s="41"/>
    </row>
    <row r="14" spans="1:4" ht="36" customHeight="1" x14ac:dyDescent="0.35">
      <c r="A14" s="32" t="s">
        <v>156</v>
      </c>
      <c r="B14" s="36" t="s">
        <v>298</v>
      </c>
      <c r="C14" s="42" t="e">
        <f>'Level 2'!#REF!</f>
        <v>#REF!</v>
      </c>
      <c r="D14" s="43" t="s">
        <v>272</v>
      </c>
    </row>
    <row r="15" spans="1:4" ht="22.5" customHeight="1" x14ac:dyDescent="0.35">
      <c r="A15" s="84" t="s">
        <v>22</v>
      </c>
      <c r="B15" s="36" t="s">
        <v>407</v>
      </c>
      <c r="C15" s="42" t="e">
        <f>'Level 2'!#REF!</f>
        <v>#REF!</v>
      </c>
      <c r="D15" s="42">
        <f>'Level 3'!F216</f>
        <v>0</v>
      </c>
    </row>
    <row r="16" spans="1:4" ht="25" customHeight="1" x14ac:dyDescent="0.35">
      <c r="A16" s="85"/>
      <c r="B16" s="37" t="s">
        <v>408</v>
      </c>
      <c r="C16" s="44" t="e">
        <f>'Level 2'!#REF!</f>
        <v>#REF!</v>
      </c>
      <c r="D16" s="44">
        <f>'Level 3'!F214</f>
        <v>0</v>
      </c>
    </row>
    <row r="19" ht="14.75" customHeight="1" x14ac:dyDescent="0.35"/>
    <row r="29" ht="14.75" customHeight="1" x14ac:dyDescent="0.35"/>
    <row r="39" ht="14.75" customHeight="1" x14ac:dyDescent="0.35"/>
    <row r="43" ht="14.75" customHeight="1" x14ac:dyDescent="0.35"/>
    <row r="47" ht="14.75" customHeight="1" x14ac:dyDescent="0.35"/>
    <row r="52" ht="14.75" customHeight="1" x14ac:dyDescent="0.35"/>
    <row r="56" ht="14.75" customHeight="1" x14ac:dyDescent="0.35"/>
    <row r="60" ht="14.75" customHeight="1" x14ac:dyDescent="0.35"/>
    <row r="70" ht="14.75" customHeight="1" x14ac:dyDescent="0.35"/>
  </sheetData>
  <mergeCells count="3">
    <mergeCell ref="A1:D2"/>
    <mergeCell ref="A15:A16"/>
    <mergeCell ref="A11:A12"/>
  </mergeCells>
  <phoneticPr fontId="1" type="noConversion"/>
  <pageMargins left="0.70866141732283472" right="0.70866141732283472" top="0.78740157480314965" bottom="0.78740157480314965" header="0.31496062992125984" footer="0.31496062992125984"/>
  <pageSetup paperSize="9" orientation="portrait" horizontalDpi="4294967293" r:id="rId1"/>
  <headerFooter>
    <oddFooter>&amp;C&amp;"Arial Nova,Standard"&amp;8&amp;K00-045Core Parameter&amp;R&amp;"Arial Nova,Standard"&amp;8&amp;K00-045&amp;P/&amp;N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22F4B-6BA8-4478-986B-FBC7ECCDB8B9}">
  <dimension ref="A1:H19"/>
  <sheetViews>
    <sheetView view="pageBreakPreview" zoomScale="130" zoomScaleNormal="100" zoomScaleSheetLayoutView="130" workbookViewId="0">
      <selection activeCell="D8" sqref="D8:E8"/>
    </sheetView>
  </sheetViews>
  <sheetFormatPr baseColWidth="10" defaultRowHeight="14.5" x14ac:dyDescent="0.35"/>
  <cols>
    <col min="1" max="1" width="9.36328125" style="1" customWidth="1"/>
    <col min="2" max="3" width="15.6328125" style="16" customWidth="1"/>
    <col min="4" max="4" width="24.54296875" style="19" customWidth="1"/>
    <col min="5" max="5" width="19.54296875" customWidth="1"/>
  </cols>
  <sheetData>
    <row r="1" spans="1:8" ht="14" customHeight="1" x14ac:dyDescent="0.35">
      <c r="A1" s="105" t="s">
        <v>373</v>
      </c>
      <c r="B1" s="105"/>
      <c r="C1" s="105"/>
      <c r="D1" s="105"/>
      <c r="E1" s="105"/>
    </row>
    <row r="2" spans="1:8" ht="14" customHeight="1" x14ac:dyDescent="0.35">
      <c r="A2" s="106"/>
      <c r="B2" s="106"/>
      <c r="C2" s="106"/>
      <c r="D2" s="106"/>
      <c r="E2" s="106"/>
    </row>
    <row r="3" spans="1:8" ht="24" customHeight="1" x14ac:dyDescent="0.35">
      <c r="A3" s="89" t="s">
        <v>291</v>
      </c>
      <c r="B3" s="89"/>
      <c r="C3" s="89"/>
      <c r="D3" s="88" t="s">
        <v>525</v>
      </c>
      <c r="E3" s="88"/>
    </row>
    <row r="4" spans="1:8" ht="14" customHeight="1" x14ac:dyDescent="0.35">
      <c r="A4" s="90"/>
      <c r="B4" s="90"/>
      <c r="C4" s="90"/>
      <c r="D4" s="78" t="s">
        <v>292</v>
      </c>
      <c r="E4" s="22" t="s">
        <v>290</v>
      </c>
    </row>
    <row r="5" spans="1:8" ht="14" customHeight="1" x14ac:dyDescent="0.35">
      <c r="A5" s="91" t="s">
        <v>294</v>
      </c>
      <c r="B5" s="91"/>
      <c r="C5" s="99"/>
      <c r="D5" s="107"/>
      <c r="E5" s="107"/>
    </row>
    <row r="6" spans="1:8" ht="14" customHeight="1" x14ac:dyDescent="0.35">
      <c r="A6" s="92" t="s">
        <v>49</v>
      </c>
      <c r="B6" s="91" t="s">
        <v>280</v>
      </c>
      <c r="C6" s="99"/>
      <c r="D6" s="98" t="s">
        <v>425</v>
      </c>
      <c r="E6" s="98"/>
    </row>
    <row r="7" spans="1:8" ht="14" customHeight="1" x14ac:dyDescent="0.35">
      <c r="A7" s="92"/>
      <c r="B7" s="91" t="s">
        <v>281</v>
      </c>
      <c r="C7" s="99"/>
      <c r="D7" s="98" t="s">
        <v>425</v>
      </c>
      <c r="E7" s="98"/>
    </row>
    <row r="8" spans="1:8" ht="14" customHeight="1" x14ac:dyDescent="0.35">
      <c r="A8" s="92"/>
      <c r="B8" s="91" t="s">
        <v>282</v>
      </c>
      <c r="C8" s="99"/>
      <c r="D8" s="98" t="s">
        <v>425</v>
      </c>
      <c r="E8" s="98"/>
      <c r="F8" s="20"/>
    </row>
    <row r="9" spans="1:8" ht="14" customHeight="1" x14ac:dyDescent="0.35">
      <c r="A9" s="92" t="s">
        <v>48</v>
      </c>
      <c r="B9" s="91" t="s">
        <v>283</v>
      </c>
      <c r="C9" s="99"/>
      <c r="D9" s="98" t="s">
        <v>429</v>
      </c>
      <c r="E9" s="98"/>
    </row>
    <row r="10" spans="1:8" ht="14" customHeight="1" x14ac:dyDescent="0.35">
      <c r="A10" s="92"/>
      <c r="B10" s="91" t="s">
        <v>284</v>
      </c>
      <c r="C10" s="99"/>
      <c r="D10" s="98" t="s">
        <v>426</v>
      </c>
      <c r="E10" s="98"/>
    </row>
    <row r="11" spans="1:8" ht="14" customHeight="1" x14ac:dyDescent="0.35">
      <c r="A11" s="92"/>
      <c r="B11" s="91" t="s">
        <v>285</v>
      </c>
      <c r="C11" s="99"/>
      <c r="D11" s="98" t="s">
        <v>427</v>
      </c>
      <c r="E11" s="98"/>
    </row>
    <row r="12" spans="1:8" ht="14" customHeight="1" x14ac:dyDescent="0.35">
      <c r="A12" s="93" t="s">
        <v>47</v>
      </c>
      <c r="B12" s="91" t="s">
        <v>286</v>
      </c>
      <c r="C12" s="99"/>
      <c r="D12" s="98" t="s">
        <v>429</v>
      </c>
      <c r="E12" s="98"/>
    </row>
    <row r="13" spans="1:8" ht="14" customHeight="1" x14ac:dyDescent="0.35">
      <c r="A13" s="94"/>
      <c r="B13" s="91" t="s">
        <v>289</v>
      </c>
      <c r="C13" s="99"/>
      <c r="D13" s="98" t="s">
        <v>429</v>
      </c>
      <c r="E13" s="98"/>
    </row>
    <row r="14" spans="1:8" ht="14" customHeight="1" x14ac:dyDescent="0.35">
      <c r="A14" s="94"/>
      <c r="B14" s="101" t="s">
        <v>369</v>
      </c>
      <c r="C14" s="101"/>
      <c r="D14" s="103" t="s">
        <v>428</v>
      </c>
      <c r="E14" s="96" t="s">
        <v>293</v>
      </c>
    </row>
    <row r="15" spans="1:8" ht="14" customHeight="1" x14ac:dyDescent="0.35">
      <c r="A15" s="95"/>
      <c r="B15" s="102"/>
      <c r="C15" s="102"/>
      <c r="D15" s="104"/>
      <c r="E15" s="97"/>
    </row>
    <row r="16" spans="1:8" ht="14" customHeight="1" x14ac:dyDescent="0.35">
      <c r="A16" s="92" t="s">
        <v>46</v>
      </c>
      <c r="B16" s="91" t="s">
        <v>287</v>
      </c>
      <c r="C16" s="99"/>
      <c r="D16" s="98" t="s">
        <v>426</v>
      </c>
      <c r="E16" s="98"/>
      <c r="H16" s="21"/>
    </row>
    <row r="17" spans="1:5" ht="14" customHeight="1" x14ac:dyDescent="0.35">
      <c r="A17" s="92"/>
      <c r="B17" s="91" t="s">
        <v>288</v>
      </c>
      <c r="C17" s="99"/>
      <c r="D17" s="98" t="s">
        <v>426</v>
      </c>
      <c r="E17" s="98"/>
    </row>
    <row r="18" spans="1:5" ht="27" customHeight="1" x14ac:dyDescent="0.35">
      <c r="A18" s="92"/>
      <c r="B18" s="100" t="s">
        <v>370</v>
      </c>
      <c r="C18" s="23" t="s">
        <v>371</v>
      </c>
      <c r="D18" s="91" t="s">
        <v>429</v>
      </c>
      <c r="E18" s="91"/>
    </row>
    <row r="19" spans="1:5" ht="27" x14ac:dyDescent="0.35">
      <c r="A19" s="93"/>
      <c r="B19" s="101"/>
      <c r="C19" s="24" t="s">
        <v>372</v>
      </c>
      <c r="D19" s="91" t="s">
        <v>429</v>
      </c>
      <c r="E19" s="91"/>
    </row>
  </sheetData>
  <mergeCells count="35">
    <mergeCell ref="B9:C9"/>
    <mergeCell ref="A1:E2"/>
    <mergeCell ref="B6:C6"/>
    <mergeCell ref="B7:C7"/>
    <mergeCell ref="B8:C8"/>
    <mergeCell ref="A5:C5"/>
    <mergeCell ref="D5:E5"/>
    <mergeCell ref="D6:E6"/>
    <mergeCell ref="D8:E8"/>
    <mergeCell ref="D7:E7"/>
    <mergeCell ref="A6:A8"/>
    <mergeCell ref="B11:C11"/>
    <mergeCell ref="D16:E16"/>
    <mergeCell ref="D17:E17"/>
    <mergeCell ref="D18:E18"/>
    <mergeCell ref="B17:C17"/>
    <mergeCell ref="B16:C16"/>
    <mergeCell ref="B14:C15"/>
    <mergeCell ref="D14:D15"/>
    <mergeCell ref="D3:E3"/>
    <mergeCell ref="A3:C4"/>
    <mergeCell ref="D19:E19"/>
    <mergeCell ref="A9:A11"/>
    <mergeCell ref="A12:A15"/>
    <mergeCell ref="E14:E15"/>
    <mergeCell ref="D9:E9"/>
    <mergeCell ref="D10:E10"/>
    <mergeCell ref="D11:E11"/>
    <mergeCell ref="D12:E12"/>
    <mergeCell ref="D13:E13"/>
    <mergeCell ref="B12:C12"/>
    <mergeCell ref="B13:C13"/>
    <mergeCell ref="A16:A19"/>
    <mergeCell ref="B18:B19"/>
    <mergeCell ref="B10:C10"/>
  </mergeCells>
  <phoneticPr fontId="1" type="noConversion"/>
  <pageMargins left="0.70866141732283472" right="0.70866141732283472" top="0.78740157480314965" bottom="0.78740157480314965" header="0.31496062992125984" footer="0.31496062992125984"/>
  <pageSetup paperSize="9" orientation="portrait" r:id="rId1"/>
  <headerFooter>
    <oddFooter>&amp;C&amp;"Arial Nova,Standard"&amp;8&amp;K00-048Building Description&amp;R&amp;"Arial Nova,Standard"&amp;8&amp;K00-048&amp;P/&amp;N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1FCA1-8BAD-4A5F-B438-9F80FB0D9571}">
  <sheetPr>
    <pageSetUpPr fitToPage="1"/>
  </sheetPr>
  <dimension ref="A1:I157"/>
  <sheetViews>
    <sheetView defaultGridColor="0" view="pageBreakPreview" colorId="22" zoomScale="112" zoomScaleNormal="140" zoomScaleSheetLayoutView="112" zoomScalePageLayoutView="70" workbookViewId="0">
      <selection activeCell="E5" sqref="E5"/>
    </sheetView>
  </sheetViews>
  <sheetFormatPr baseColWidth="10" defaultRowHeight="14.5" x14ac:dyDescent="0.35"/>
  <cols>
    <col min="1" max="1" width="7.6328125" style="15" customWidth="1"/>
    <col min="2" max="2" width="10.6328125" style="15" customWidth="1"/>
    <col min="3" max="3" width="8.36328125" style="6" customWidth="1"/>
    <col min="4" max="4" width="22.6328125" style="49" customWidth="1"/>
    <col min="5" max="5" width="34.08984375" style="16" customWidth="1"/>
    <col min="6" max="6" width="13.90625" style="1" customWidth="1"/>
    <col min="7" max="7" width="7.453125" style="9" customWidth="1"/>
    <col min="8" max="8" width="38.26953125" style="1" customWidth="1"/>
  </cols>
  <sheetData>
    <row r="1" spans="1:9" ht="14" customHeight="1" x14ac:dyDescent="0.35">
      <c r="A1" s="108" t="s">
        <v>363</v>
      </c>
      <c r="B1" s="108"/>
      <c r="C1" s="108"/>
      <c r="D1" s="108"/>
      <c r="E1" s="108"/>
      <c r="F1" s="108"/>
      <c r="G1" s="108"/>
      <c r="H1" s="51"/>
    </row>
    <row r="2" spans="1:9" ht="14" customHeight="1" x14ac:dyDescent="0.35">
      <c r="A2" s="82"/>
      <c r="B2" s="82"/>
      <c r="C2" s="82"/>
      <c r="D2" s="82"/>
      <c r="E2" s="82"/>
      <c r="F2" s="82"/>
      <c r="G2" s="82"/>
      <c r="H2" s="51"/>
    </row>
    <row r="3" spans="1:9" s="4" customFormat="1" ht="23.5" customHeight="1" x14ac:dyDescent="0.35">
      <c r="A3" s="31" t="s">
        <v>357</v>
      </c>
      <c r="B3" s="31" t="s">
        <v>358</v>
      </c>
      <c r="C3" s="88" t="s">
        <v>359</v>
      </c>
      <c r="D3" s="88"/>
      <c r="E3" s="78" t="s">
        <v>524</v>
      </c>
      <c r="F3" s="31" t="s">
        <v>496</v>
      </c>
      <c r="G3" s="65" t="s">
        <v>497</v>
      </c>
      <c r="H3" s="71"/>
      <c r="I3" s="5"/>
    </row>
    <row r="4" spans="1:9" s="1" customFormat="1" ht="57.5" customHeight="1" x14ac:dyDescent="0.35">
      <c r="A4" s="115" t="s">
        <v>0</v>
      </c>
      <c r="B4" s="115" t="s">
        <v>5</v>
      </c>
      <c r="C4" s="116" t="s">
        <v>367</v>
      </c>
      <c r="D4" s="116"/>
      <c r="E4" s="77" t="s">
        <v>447</v>
      </c>
      <c r="F4" s="59"/>
      <c r="G4" s="73"/>
      <c r="H4" s="72"/>
      <c r="I4" s="12"/>
    </row>
    <row r="5" spans="1:9" s="1" customFormat="1" ht="37.5" customHeight="1" x14ac:dyDescent="0.35">
      <c r="A5" s="115"/>
      <c r="B5" s="115"/>
      <c r="C5" s="116" t="s">
        <v>1</v>
      </c>
      <c r="D5" s="116"/>
      <c r="E5" s="80" t="s">
        <v>437</v>
      </c>
      <c r="F5" s="58"/>
      <c r="G5" s="73"/>
      <c r="H5" s="55"/>
      <c r="I5" s="12"/>
    </row>
    <row r="6" spans="1:9" s="1" customFormat="1" ht="37.5" customHeight="1" x14ac:dyDescent="0.35">
      <c r="A6" s="115"/>
      <c r="B6" s="115"/>
      <c r="C6" s="116" t="s">
        <v>2</v>
      </c>
      <c r="D6" s="116"/>
      <c r="E6" s="80" t="s">
        <v>419</v>
      </c>
      <c r="F6" s="69"/>
      <c r="G6" s="73"/>
      <c r="H6" s="55"/>
      <c r="I6" s="12"/>
    </row>
    <row r="7" spans="1:9" s="1" customFormat="1" ht="103" customHeight="1" x14ac:dyDescent="0.35">
      <c r="A7" s="115"/>
      <c r="B7" s="115"/>
      <c r="C7" s="116" t="s">
        <v>3</v>
      </c>
      <c r="D7" s="116"/>
      <c r="E7" s="80" t="s">
        <v>468</v>
      </c>
      <c r="F7" s="45"/>
      <c r="G7" s="73"/>
      <c r="H7" s="55"/>
      <c r="I7" s="12"/>
    </row>
    <row r="8" spans="1:9" s="1" customFormat="1" ht="92.5" customHeight="1" x14ac:dyDescent="0.35">
      <c r="A8" s="115"/>
      <c r="B8" s="115"/>
      <c r="C8" s="116" t="s">
        <v>4</v>
      </c>
      <c r="D8" s="116"/>
      <c r="E8" s="80" t="s">
        <v>450</v>
      </c>
      <c r="F8" s="45"/>
      <c r="G8" s="73"/>
      <c r="H8" s="55"/>
      <c r="I8" s="12"/>
    </row>
    <row r="9" spans="1:9" s="1" customFormat="1" ht="37.5" customHeight="1" x14ac:dyDescent="0.35">
      <c r="A9" s="115"/>
      <c r="B9" s="115" t="s">
        <v>12</v>
      </c>
      <c r="C9" s="116" t="s">
        <v>6</v>
      </c>
      <c r="D9" s="116"/>
      <c r="E9" s="80" t="s">
        <v>420</v>
      </c>
      <c r="F9" s="46"/>
      <c r="G9" s="73"/>
      <c r="H9" s="55"/>
    </row>
    <row r="10" spans="1:9" s="1" customFormat="1" ht="37.5" customHeight="1" x14ac:dyDescent="0.35">
      <c r="A10" s="115"/>
      <c r="B10" s="115"/>
      <c r="C10" s="116" t="s">
        <v>7</v>
      </c>
      <c r="D10" s="116"/>
      <c r="E10" s="80" t="s">
        <v>421</v>
      </c>
      <c r="F10" s="46"/>
      <c r="G10" s="73"/>
      <c r="H10" s="55"/>
    </row>
    <row r="11" spans="1:9" s="1" customFormat="1" ht="57" customHeight="1" x14ac:dyDescent="0.35">
      <c r="A11" s="115"/>
      <c r="B11" s="115"/>
      <c r="C11" s="116" t="s">
        <v>8</v>
      </c>
      <c r="D11" s="116"/>
      <c r="E11" s="80" t="s">
        <v>422</v>
      </c>
      <c r="F11" s="46"/>
      <c r="G11" s="73"/>
      <c r="H11" s="55"/>
    </row>
    <row r="12" spans="1:9" s="1" customFormat="1" ht="35.5" customHeight="1" x14ac:dyDescent="0.35">
      <c r="A12" s="115"/>
      <c r="B12" s="115"/>
      <c r="C12" s="116" t="s">
        <v>9</v>
      </c>
      <c r="D12" s="116"/>
      <c r="E12" s="80" t="s">
        <v>521</v>
      </c>
      <c r="F12" s="46"/>
      <c r="G12" s="73"/>
      <c r="H12" s="55"/>
    </row>
    <row r="13" spans="1:9" s="1" customFormat="1" ht="37.5" customHeight="1" x14ac:dyDescent="0.35">
      <c r="A13" s="115"/>
      <c r="B13" s="115"/>
      <c r="C13" s="116" t="s">
        <v>10</v>
      </c>
      <c r="D13" s="116"/>
      <c r="E13" s="80" t="s">
        <v>459</v>
      </c>
      <c r="F13" s="46"/>
      <c r="G13" s="73"/>
      <c r="H13" s="55"/>
    </row>
    <row r="14" spans="1:9" s="1" customFormat="1" ht="76.5" customHeight="1" x14ac:dyDescent="0.35">
      <c r="A14" s="115"/>
      <c r="B14" s="115"/>
      <c r="C14" s="116" t="s">
        <v>11</v>
      </c>
      <c r="D14" s="116"/>
      <c r="E14" s="80" t="s">
        <v>451</v>
      </c>
      <c r="F14" s="46"/>
      <c r="G14" s="73"/>
      <c r="H14" s="55"/>
    </row>
    <row r="15" spans="1:9" s="1" customFormat="1" ht="37.5" customHeight="1" x14ac:dyDescent="0.35">
      <c r="A15" s="112" t="s">
        <v>147</v>
      </c>
      <c r="B15" s="115" t="s">
        <v>98</v>
      </c>
      <c r="C15" s="117" t="s">
        <v>99</v>
      </c>
      <c r="D15" s="117"/>
      <c r="E15" s="80" t="s">
        <v>420</v>
      </c>
      <c r="F15" s="58"/>
      <c r="G15" s="73"/>
      <c r="H15" s="55"/>
    </row>
    <row r="16" spans="1:9" s="1" customFormat="1" ht="37.5" customHeight="1" x14ac:dyDescent="0.35">
      <c r="A16" s="113"/>
      <c r="B16" s="115"/>
      <c r="C16" s="116" t="s">
        <v>368</v>
      </c>
      <c r="D16" s="116"/>
      <c r="E16" s="80" t="s">
        <v>423</v>
      </c>
      <c r="F16" s="69"/>
      <c r="G16" s="73"/>
      <c r="H16" s="55"/>
    </row>
    <row r="17" spans="1:8" s="1" customFormat="1" ht="37.5" customHeight="1" x14ac:dyDescent="0.35">
      <c r="A17" s="113"/>
      <c r="B17" s="115"/>
      <c r="C17" s="116" t="s">
        <v>100</v>
      </c>
      <c r="D17" s="116"/>
      <c r="E17" s="80" t="s">
        <v>423</v>
      </c>
      <c r="F17" s="69"/>
      <c r="G17" s="73"/>
      <c r="H17" s="55"/>
    </row>
    <row r="18" spans="1:8" s="1" customFormat="1" ht="63.5" customHeight="1" x14ac:dyDescent="0.35">
      <c r="A18" s="113"/>
      <c r="B18" s="115"/>
      <c r="C18" s="116" t="s">
        <v>103</v>
      </c>
      <c r="D18" s="116"/>
      <c r="E18" s="80" t="s">
        <v>452</v>
      </c>
      <c r="F18" s="58"/>
      <c r="G18" s="73"/>
      <c r="H18" s="55"/>
    </row>
    <row r="19" spans="1:8" s="1" customFormat="1" ht="55.5" customHeight="1" x14ac:dyDescent="0.35">
      <c r="A19" s="113"/>
      <c r="B19" s="115"/>
      <c r="C19" s="116" t="s">
        <v>102</v>
      </c>
      <c r="D19" s="116"/>
      <c r="E19" s="80" t="s">
        <v>458</v>
      </c>
      <c r="F19" s="58"/>
      <c r="G19" s="73"/>
      <c r="H19" s="55"/>
    </row>
    <row r="20" spans="1:8" s="1" customFormat="1" ht="48" customHeight="1" x14ac:dyDescent="0.35">
      <c r="A20" s="113"/>
      <c r="B20" s="115"/>
      <c r="C20" s="116" t="s">
        <v>101</v>
      </c>
      <c r="D20" s="116"/>
      <c r="E20" s="80" t="s">
        <v>436</v>
      </c>
      <c r="F20" s="58"/>
      <c r="G20" s="73"/>
      <c r="H20" s="55"/>
    </row>
    <row r="21" spans="1:8" s="1" customFormat="1" ht="19.25" customHeight="1" x14ac:dyDescent="0.35">
      <c r="A21" s="113"/>
      <c r="B21" s="115" t="s">
        <v>104</v>
      </c>
      <c r="C21" s="116" t="s">
        <v>301</v>
      </c>
      <c r="D21" s="116"/>
      <c r="E21" s="80" t="s">
        <v>474</v>
      </c>
      <c r="F21" s="58"/>
      <c r="G21" s="73"/>
      <c r="H21" s="55"/>
    </row>
    <row r="22" spans="1:8" s="1" customFormat="1" ht="18" customHeight="1" x14ac:dyDescent="0.35">
      <c r="A22" s="113"/>
      <c r="B22" s="115"/>
      <c r="C22" s="116" t="s">
        <v>302</v>
      </c>
      <c r="D22" s="116"/>
      <c r="E22" s="80" t="s">
        <v>474</v>
      </c>
      <c r="F22" s="58"/>
      <c r="G22" s="73"/>
      <c r="H22" s="55"/>
    </row>
    <row r="23" spans="1:8" s="1" customFormat="1" ht="36" customHeight="1" x14ac:dyDescent="0.35">
      <c r="A23" s="113"/>
      <c r="B23" s="115"/>
      <c r="C23" s="116" t="s">
        <v>303</v>
      </c>
      <c r="D23" s="116"/>
      <c r="E23" s="80" t="s">
        <v>435</v>
      </c>
      <c r="F23" s="58"/>
      <c r="G23" s="73"/>
      <c r="H23" s="55"/>
    </row>
    <row r="24" spans="1:8" s="1" customFormat="1" ht="72.5" customHeight="1" x14ac:dyDescent="0.35">
      <c r="A24" s="113"/>
      <c r="B24" s="115"/>
      <c r="C24" s="116" t="s">
        <v>105</v>
      </c>
      <c r="D24" s="116"/>
      <c r="E24" s="80" t="s">
        <v>475</v>
      </c>
      <c r="F24" s="58"/>
      <c r="G24" s="73"/>
      <c r="H24" s="55"/>
    </row>
    <row r="25" spans="1:8" s="1" customFormat="1" ht="73" customHeight="1" x14ac:dyDescent="0.35">
      <c r="A25" s="113"/>
      <c r="B25" s="115"/>
      <c r="C25" s="116" t="s">
        <v>304</v>
      </c>
      <c r="D25" s="116"/>
      <c r="E25" s="80" t="s">
        <v>476</v>
      </c>
      <c r="F25" s="58"/>
      <c r="G25" s="73"/>
      <c r="H25" s="55"/>
    </row>
    <row r="26" spans="1:8" s="1" customFormat="1" ht="62" customHeight="1" x14ac:dyDescent="0.35">
      <c r="A26" s="113"/>
      <c r="B26" s="115"/>
      <c r="C26" s="116" t="s">
        <v>305</v>
      </c>
      <c r="D26" s="116"/>
      <c r="E26" s="80" t="s">
        <v>475</v>
      </c>
      <c r="F26" s="58"/>
      <c r="G26" s="73"/>
      <c r="H26" s="55"/>
    </row>
    <row r="27" spans="1:8" s="1" customFormat="1" ht="14" customHeight="1" x14ac:dyDescent="0.35">
      <c r="A27" s="113"/>
      <c r="B27" s="112" t="s">
        <v>106</v>
      </c>
      <c r="C27" s="115" t="s">
        <v>119</v>
      </c>
      <c r="D27" s="47" t="s">
        <v>107</v>
      </c>
      <c r="E27" s="86" t="s">
        <v>522</v>
      </c>
      <c r="F27" s="86"/>
      <c r="G27" s="73"/>
      <c r="H27" s="66"/>
    </row>
    <row r="28" spans="1:8" s="1" customFormat="1" ht="14" customHeight="1" x14ac:dyDescent="0.35">
      <c r="A28" s="113"/>
      <c r="B28" s="113"/>
      <c r="C28" s="115"/>
      <c r="D28" s="47" t="s">
        <v>108</v>
      </c>
      <c r="E28" s="109"/>
      <c r="F28" s="109"/>
      <c r="G28" s="73"/>
      <c r="H28" s="67"/>
    </row>
    <row r="29" spans="1:8" s="1" customFormat="1" ht="14" customHeight="1" x14ac:dyDescent="0.35">
      <c r="A29" s="113"/>
      <c r="B29" s="113"/>
      <c r="C29" s="115"/>
      <c r="D29" s="47" t="s">
        <v>109</v>
      </c>
      <c r="E29" s="109"/>
      <c r="F29" s="109"/>
      <c r="G29" s="73"/>
      <c r="H29" s="67"/>
    </row>
    <row r="30" spans="1:8" s="1" customFormat="1" ht="14" customHeight="1" x14ac:dyDescent="0.35">
      <c r="A30" s="113"/>
      <c r="B30" s="113"/>
      <c r="C30" s="115"/>
      <c r="D30" s="47" t="s">
        <v>110</v>
      </c>
      <c r="E30" s="110"/>
      <c r="F30" s="110"/>
      <c r="G30" s="73"/>
      <c r="H30" s="67"/>
    </row>
    <row r="31" spans="1:8" s="1" customFormat="1" ht="12" customHeight="1" x14ac:dyDescent="0.35">
      <c r="A31" s="113"/>
      <c r="B31" s="113"/>
      <c r="C31" s="115" t="s">
        <v>120</v>
      </c>
      <c r="D31" s="47" t="s">
        <v>111</v>
      </c>
      <c r="E31" s="86" t="s">
        <v>487</v>
      </c>
      <c r="F31" s="86"/>
      <c r="G31" s="73"/>
      <c r="H31" s="66"/>
    </row>
    <row r="32" spans="1:8" s="1" customFormat="1" ht="12" customHeight="1" x14ac:dyDescent="0.35">
      <c r="A32" s="113"/>
      <c r="B32" s="113"/>
      <c r="C32" s="115"/>
      <c r="D32" s="47" t="s">
        <v>112</v>
      </c>
      <c r="E32" s="109"/>
      <c r="F32" s="109"/>
      <c r="G32" s="73"/>
      <c r="H32" s="67"/>
    </row>
    <row r="33" spans="1:8" s="1" customFormat="1" ht="12" customHeight="1" x14ac:dyDescent="0.35">
      <c r="A33" s="113"/>
      <c r="B33" s="113"/>
      <c r="C33" s="115"/>
      <c r="D33" s="47" t="s">
        <v>113</v>
      </c>
      <c r="E33" s="109"/>
      <c r="F33" s="109"/>
      <c r="G33" s="73"/>
      <c r="H33" s="67"/>
    </row>
    <row r="34" spans="1:8" s="1" customFormat="1" ht="12" customHeight="1" x14ac:dyDescent="0.35">
      <c r="A34" s="113"/>
      <c r="B34" s="113"/>
      <c r="C34" s="115"/>
      <c r="D34" s="47" t="s">
        <v>114</v>
      </c>
      <c r="E34" s="109"/>
      <c r="F34" s="109"/>
      <c r="G34" s="73"/>
      <c r="H34" s="67"/>
    </row>
    <row r="35" spans="1:8" s="1" customFormat="1" ht="12" customHeight="1" x14ac:dyDescent="0.35">
      <c r="A35" s="113"/>
      <c r="B35" s="113"/>
      <c r="C35" s="115"/>
      <c r="D35" s="47" t="s">
        <v>115</v>
      </c>
      <c r="E35" s="110"/>
      <c r="F35" s="110"/>
      <c r="G35" s="73"/>
      <c r="H35" s="67"/>
    </row>
    <row r="36" spans="1:8" s="1" customFormat="1" ht="19.25" customHeight="1" x14ac:dyDescent="0.35">
      <c r="A36" s="113"/>
      <c r="B36" s="113"/>
      <c r="C36" s="115" t="s">
        <v>377</v>
      </c>
      <c r="D36" s="47" t="s">
        <v>116</v>
      </c>
      <c r="E36" s="86" t="s">
        <v>486</v>
      </c>
      <c r="F36" s="86"/>
      <c r="G36" s="73"/>
      <c r="H36" s="66"/>
    </row>
    <row r="37" spans="1:8" s="1" customFormat="1" ht="19.25" customHeight="1" x14ac:dyDescent="0.35">
      <c r="A37" s="113"/>
      <c r="B37" s="113"/>
      <c r="C37" s="115"/>
      <c r="D37" s="47" t="s">
        <v>117</v>
      </c>
      <c r="E37" s="109"/>
      <c r="F37" s="109"/>
      <c r="G37" s="73"/>
      <c r="H37" s="67"/>
    </row>
    <row r="38" spans="1:8" s="1" customFormat="1" ht="19.25" customHeight="1" x14ac:dyDescent="0.35">
      <c r="A38" s="113"/>
      <c r="B38" s="113"/>
      <c r="C38" s="115"/>
      <c r="D38" s="47" t="s">
        <v>118</v>
      </c>
      <c r="E38" s="110"/>
      <c r="F38" s="110"/>
      <c r="G38" s="73"/>
      <c r="H38" s="67"/>
    </row>
    <row r="39" spans="1:8" s="1" customFormat="1" ht="28.25" customHeight="1" x14ac:dyDescent="0.35">
      <c r="A39" s="113"/>
      <c r="B39" s="113"/>
      <c r="C39" s="115" t="s">
        <v>121</v>
      </c>
      <c r="D39" s="47" t="s">
        <v>125</v>
      </c>
      <c r="E39" s="86" t="s">
        <v>485</v>
      </c>
      <c r="F39" s="86"/>
      <c r="G39" s="73"/>
      <c r="H39" s="66"/>
    </row>
    <row r="40" spans="1:8" s="1" customFormat="1" ht="28.25" customHeight="1" x14ac:dyDescent="0.35">
      <c r="A40" s="113"/>
      <c r="B40" s="113"/>
      <c r="C40" s="115"/>
      <c r="D40" s="47" t="s">
        <v>126</v>
      </c>
      <c r="E40" s="109"/>
      <c r="F40" s="109"/>
      <c r="G40" s="73"/>
      <c r="H40" s="67"/>
    </row>
    <row r="41" spans="1:8" s="1" customFormat="1" ht="24" customHeight="1" x14ac:dyDescent="0.35">
      <c r="A41" s="113"/>
      <c r="B41" s="113"/>
      <c r="C41" s="115" t="s">
        <v>122</v>
      </c>
      <c r="D41" s="47" t="s">
        <v>127</v>
      </c>
      <c r="E41" s="111" t="s">
        <v>484</v>
      </c>
      <c r="F41" s="111"/>
      <c r="G41" s="73"/>
      <c r="H41" s="66"/>
    </row>
    <row r="42" spans="1:8" s="1" customFormat="1" ht="24" customHeight="1" x14ac:dyDescent="0.35">
      <c r="A42" s="113"/>
      <c r="B42" s="113"/>
      <c r="C42" s="115"/>
      <c r="D42" s="47" t="s">
        <v>128</v>
      </c>
      <c r="E42" s="110"/>
      <c r="F42" s="110"/>
      <c r="G42" s="73"/>
      <c r="H42" s="67"/>
    </row>
    <row r="43" spans="1:8" s="1" customFormat="1" ht="27.65" customHeight="1" x14ac:dyDescent="0.35">
      <c r="A43" s="113"/>
      <c r="B43" s="113"/>
      <c r="C43" s="115" t="s">
        <v>123</v>
      </c>
      <c r="D43" s="47" t="s">
        <v>129</v>
      </c>
      <c r="E43" s="86" t="s">
        <v>523</v>
      </c>
      <c r="F43" s="86"/>
      <c r="G43" s="73"/>
      <c r="H43" s="66"/>
    </row>
    <row r="44" spans="1:8" s="1" customFormat="1" ht="27.65" customHeight="1" x14ac:dyDescent="0.35">
      <c r="A44" s="113"/>
      <c r="B44" s="113"/>
      <c r="C44" s="115"/>
      <c r="D44" s="47" t="s">
        <v>130</v>
      </c>
      <c r="E44" s="109"/>
      <c r="F44" s="109"/>
      <c r="G44" s="73"/>
      <c r="H44" s="67"/>
    </row>
    <row r="45" spans="1:8" s="1" customFormat="1" ht="26" customHeight="1" x14ac:dyDescent="0.35">
      <c r="A45" s="113"/>
      <c r="B45" s="113"/>
      <c r="C45" s="115" t="s">
        <v>124</v>
      </c>
      <c r="D45" s="47" t="s">
        <v>131</v>
      </c>
      <c r="E45" s="86" t="s">
        <v>483</v>
      </c>
      <c r="F45" s="86"/>
      <c r="G45" s="73"/>
      <c r="H45" s="66"/>
    </row>
    <row r="46" spans="1:8" s="1" customFormat="1" ht="28.5" customHeight="1" x14ac:dyDescent="0.35">
      <c r="A46" s="114"/>
      <c r="B46" s="114"/>
      <c r="C46" s="115"/>
      <c r="D46" s="47" t="s">
        <v>132</v>
      </c>
      <c r="E46" s="110"/>
      <c r="F46" s="110"/>
      <c r="G46" s="73"/>
      <c r="H46" s="67"/>
    </row>
    <row r="47" spans="1:8" s="1" customFormat="1" ht="24.5" customHeight="1" x14ac:dyDescent="0.35">
      <c r="A47" s="112" t="s">
        <v>147</v>
      </c>
      <c r="B47" s="115" t="s">
        <v>133</v>
      </c>
      <c r="C47" s="115" t="s">
        <v>134</v>
      </c>
      <c r="D47" s="47" t="s">
        <v>135</v>
      </c>
      <c r="E47" s="86" t="s">
        <v>453</v>
      </c>
      <c r="F47" s="86"/>
      <c r="G47" s="73"/>
      <c r="H47" s="66"/>
    </row>
    <row r="48" spans="1:8" s="1" customFormat="1" ht="19.25" customHeight="1" x14ac:dyDescent="0.35">
      <c r="A48" s="113"/>
      <c r="B48" s="115"/>
      <c r="C48" s="115"/>
      <c r="D48" s="47" t="s">
        <v>136</v>
      </c>
      <c r="E48" s="111"/>
      <c r="F48" s="111"/>
      <c r="G48" s="73"/>
      <c r="H48" s="66"/>
    </row>
    <row r="49" spans="1:8" s="1" customFormat="1" ht="19.25" customHeight="1" x14ac:dyDescent="0.35">
      <c r="A49" s="113"/>
      <c r="B49" s="115"/>
      <c r="C49" s="115"/>
      <c r="D49" s="47" t="s">
        <v>137</v>
      </c>
      <c r="E49" s="111"/>
      <c r="F49" s="111"/>
      <c r="G49" s="73"/>
      <c r="H49" s="66"/>
    </row>
    <row r="50" spans="1:8" s="1" customFormat="1" ht="19.25" customHeight="1" x14ac:dyDescent="0.35">
      <c r="A50" s="113"/>
      <c r="B50" s="115"/>
      <c r="C50" s="115"/>
      <c r="D50" s="47" t="s">
        <v>138</v>
      </c>
      <c r="E50" s="87"/>
      <c r="F50" s="87"/>
      <c r="G50" s="73"/>
      <c r="H50" s="66"/>
    </row>
    <row r="51" spans="1:8" s="1" customFormat="1" ht="19.25" customHeight="1" x14ac:dyDescent="0.35">
      <c r="A51" s="113"/>
      <c r="B51" s="115"/>
      <c r="C51" s="115" t="s">
        <v>140</v>
      </c>
      <c r="D51" s="47" t="s">
        <v>139</v>
      </c>
      <c r="E51" s="86" t="s">
        <v>454</v>
      </c>
      <c r="F51" s="86"/>
      <c r="G51" s="73"/>
      <c r="H51" s="66"/>
    </row>
    <row r="52" spans="1:8" s="1" customFormat="1" ht="18.649999999999999" customHeight="1" x14ac:dyDescent="0.35">
      <c r="A52" s="113"/>
      <c r="B52" s="115"/>
      <c r="C52" s="115"/>
      <c r="D52" s="47" t="s">
        <v>141</v>
      </c>
      <c r="E52" s="111"/>
      <c r="F52" s="111"/>
      <c r="G52" s="73"/>
      <c r="H52" s="66"/>
    </row>
    <row r="53" spans="1:8" s="1" customFormat="1" ht="19.25" customHeight="1" x14ac:dyDescent="0.35">
      <c r="A53" s="113"/>
      <c r="B53" s="115"/>
      <c r="C53" s="115"/>
      <c r="D53" s="47" t="s">
        <v>142</v>
      </c>
      <c r="E53" s="111"/>
      <c r="F53" s="111"/>
      <c r="G53" s="73"/>
      <c r="H53" s="66"/>
    </row>
    <row r="54" spans="1:8" s="1" customFormat="1" ht="19.25" customHeight="1" x14ac:dyDescent="0.35">
      <c r="A54" s="113"/>
      <c r="B54" s="115"/>
      <c r="C54" s="115" t="s">
        <v>143</v>
      </c>
      <c r="D54" s="47" t="s">
        <v>144</v>
      </c>
      <c r="E54" s="86" t="s">
        <v>455</v>
      </c>
      <c r="F54" s="86"/>
      <c r="G54" s="73"/>
      <c r="H54" s="66"/>
    </row>
    <row r="55" spans="1:8" s="1" customFormat="1" ht="19.25" customHeight="1" x14ac:dyDescent="0.35">
      <c r="A55" s="113"/>
      <c r="B55" s="115"/>
      <c r="C55" s="115"/>
      <c r="D55" s="47" t="s">
        <v>145</v>
      </c>
      <c r="E55" s="111"/>
      <c r="F55" s="111"/>
      <c r="G55" s="73"/>
      <c r="H55" s="66"/>
    </row>
    <row r="56" spans="1:8" s="1" customFormat="1" ht="28" customHeight="1" x14ac:dyDescent="0.35">
      <c r="A56" s="114"/>
      <c r="B56" s="115"/>
      <c r="C56" s="115"/>
      <c r="D56" s="47" t="s">
        <v>146</v>
      </c>
      <c r="E56" s="111"/>
      <c r="F56" s="111"/>
      <c r="G56" s="73"/>
      <c r="H56" s="66"/>
    </row>
    <row r="57" spans="1:8" s="1" customFormat="1" ht="20" customHeight="1" x14ac:dyDescent="0.35">
      <c r="A57" s="115" t="s">
        <v>148</v>
      </c>
      <c r="B57" s="115" t="s">
        <v>155</v>
      </c>
      <c r="C57" s="116" t="s">
        <v>150</v>
      </c>
      <c r="D57" s="116"/>
      <c r="E57" s="80" t="s">
        <v>478</v>
      </c>
      <c r="F57" s="58"/>
      <c r="G57" s="73"/>
      <c r="H57" s="55"/>
    </row>
    <row r="58" spans="1:8" s="1" customFormat="1" ht="40.5" customHeight="1" x14ac:dyDescent="0.35">
      <c r="A58" s="115"/>
      <c r="B58" s="115"/>
      <c r="C58" s="116" t="s">
        <v>151</v>
      </c>
      <c r="D58" s="116"/>
      <c r="E58" s="80" t="s">
        <v>513</v>
      </c>
      <c r="F58" s="33"/>
      <c r="G58" s="73"/>
      <c r="H58" s="53"/>
    </row>
    <row r="59" spans="1:8" s="1" customFormat="1" ht="26.5" customHeight="1" x14ac:dyDescent="0.35">
      <c r="A59" s="115"/>
      <c r="B59" s="115"/>
      <c r="C59" s="116" t="s">
        <v>152</v>
      </c>
      <c r="D59" s="116"/>
      <c r="E59" s="80" t="s">
        <v>477</v>
      </c>
      <c r="F59" s="58"/>
      <c r="G59" s="73"/>
      <c r="H59" s="55"/>
    </row>
    <row r="60" spans="1:8" s="1" customFormat="1" ht="31" customHeight="1" x14ac:dyDescent="0.35">
      <c r="A60" s="115"/>
      <c r="B60" s="115"/>
      <c r="C60" s="116" t="s">
        <v>153</v>
      </c>
      <c r="D60" s="116"/>
      <c r="E60" s="80" t="s">
        <v>518</v>
      </c>
      <c r="F60" s="58"/>
      <c r="G60" s="73"/>
      <c r="H60" s="55"/>
    </row>
    <row r="61" spans="1:8" s="1" customFormat="1" ht="30.5" customHeight="1" x14ac:dyDescent="0.35">
      <c r="A61" s="115"/>
      <c r="B61" s="115"/>
      <c r="C61" s="116" t="s">
        <v>154</v>
      </c>
      <c r="D61" s="116"/>
      <c r="E61" s="80" t="s">
        <v>479</v>
      </c>
      <c r="F61" s="58"/>
      <c r="G61" s="73"/>
      <c r="H61" s="55"/>
    </row>
    <row r="62" spans="1:8" s="1" customFormat="1" ht="19.25" customHeight="1" x14ac:dyDescent="0.35">
      <c r="A62" s="115" t="s">
        <v>16</v>
      </c>
      <c r="B62" s="115" t="s">
        <v>15</v>
      </c>
      <c r="C62" s="116" t="s">
        <v>13</v>
      </c>
      <c r="D62" s="116"/>
      <c r="E62" s="80" t="s">
        <v>416</v>
      </c>
      <c r="F62" s="58"/>
      <c r="G62" s="73"/>
      <c r="H62" s="55"/>
    </row>
    <row r="63" spans="1:8" s="1" customFormat="1" ht="52" customHeight="1" x14ac:dyDescent="0.35">
      <c r="A63" s="115"/>
      <c r="B63" s="115"/>
      <c r="C63" s="116" t="s">
        <v>24</v>
      </c>
      <c r="D63" s="116"/>
      <c r="E63" s="80" t="s">
        <v>480</v>
      </c>
      <c r="F63" s="58"/>
      <c r="G63" s="73"/>
      <c r="H63" s="55"/>
    </row>
    <row r="64" spans="1:8" s="1" customFormat="1" ht="36" customHeight="1" x14ac:dyDescent="0.35">
      <c r="A64" s="115"/>
      <c r="B64" s="115"/>
      <c r="C64" s="116" t="s">
        <v>26</v>
      </c>
      <c r="D64" s="116"/>
      <c r="E64" s="80" t="s">
        <v>481</v>
      </c>
      <c r="F64" s="58"/>
      <c r="G64" s="73"/>
      <c r="H64" s="55"/>
    </row>
    <row r="65" spans="1:8" s="1" customFormat="1" ht="22" customHeight="1" x14ac:dyDescent="0.35">
      <c r="A65" s="115"/>
      <c r="B65" s="115"/>
      <c r="C65" s="116" t="s">
        <v>25</v>
      </c>
      <c r="D65" s="116"/>
      <c r="E65" s="80" t="s">
        <v>482</v>
      </c>
      <c r="F65" s="58"/>
      <c r="G65" s="73"/>
      <c r="H65" s="55"/>
    </row>
    <row r="66" spans="1:8" s="1" customFormat="1" ht="20" customHeight="1" x14ac:dyDescent="0.35">
      <c r="A66" s="115"/>
      <c r="B66" s="115"/>
      <c r="C66" s="116" t="s">
        <v>14</v>
      </c>
      <c r="D66" s="116"/>
      <c r="E66" s="80" t="s">
        <v>449</v>
      </c>
      <c r="F66" s="58"/>
      <c r="G66" s="73"/>
      <c r="H66" s="55"/>
    </row>
    <row r="67" spans="1:8" s="1" customFormat="1" ht="42" customHeight="1" x14ac:dyDescent="0.35">
      <c r="A67" s="115"/>
      <c r="B67" s="115" t="s">
        <v>247</v>
      </c>
      <c r="C67" s="116" t="s">
        <v>157</v>
      </c>
      <c r="D67" s="116"/>
      <c r="E67" s="80" t="s">
        <v>442</v>
      </c>
      <c r="F67" s="58"/>
      <c r="G67" s="73"/>
      <c r="H67" s="55"/>
    </row>
    <row r="68" spans="1:8" s="1" customFormat="1" ht="82" customHeight="1" x14ac:dyDescent="0.35">
      <c r="A68" s="115"/>
      <c r="B68" s="115"/>
      <c r="C68" s="116" t="s">
        <v>158</v>
      </c>
      <c r="D68" s="116"/>
      <c r="E68" s="80" t="s">
        <v>472</v>
      </c>
      <c r="F68" s="58"/>
      <c r="G68" s="73"/>
      <c r="H68" s="55"/>
    </row>
    <row r="69" spans="1:8" s="1" customFormat="1" ht="53" customHeight="1" x14ac:dyDescent="0.35">
      <c r="A69" s="115"/>
      <c r="B69" s="115"/>
      <c r="C69" s="116" t="s">
        <v>159</v>
      </c>
      <c r="D69" s="116"/>
      <c r="E69" s="80" t="s">
        <v>473</v>
      </c>
      <c r="F69" s="58"/>
      <c r="G69" s="73"/>
      <c r="H69" s="55"/>
    </row>
    <row r="70" spans="1:8" s="1" customFormat="1" ht="21.5" customHeight="1" x14ac:dyDescent="0.35">
      <c r="A70" s="115"/>
      <c r="B70" s="115"/>
      <c r="C70" s="116" t="s">
        <v>160</v>
      </c>
      <c r="D70" s="116"/>
      <c r="E70" s="80" t="s">
        <v>457</v>
      </c>
      <c r="F70" s="58"/>
      <c r="G70" s="73"/>
      <c r="H70" s="55"/>
    </row>
    <row r="71" spans="1:8" s="1" customFormat="1" ht="26" customHeight="1" x14ac:dyDescent="0.35">
      <c r="A71" s="115"/>
      <c r="B71" s="115" t="s">
        <v>246</v>
      </c>
      <c r="C71" s="116" t="s">
        <v>248</v>
      </c>
      <c r="D71" s="116"/>
      <c r="E71" s="80" t="s">
        <v>470</v>
      </c>
      <c r="F71" s="58"/>
      <c r="G71" s="73"/>
      <c r="H71" s="55"/>
    </row>
    <row r="72" spans="1:8" s="1" customFormat="1" ht="69.5" customHeight="1" x14ac:dyDescent="0.35">
      <c r="A72" s="115"/>
      <c r="B72" s="115"/>
      <c r="C72" s="116" t="s">
        <v>249</v>
      </c>
      <c r="D72" s="116"/>
      <c r="E72" s="80" t="s">
        <v>469</v>
      </c>
      <c r="F72" s="58"/>
      <c r="G72" s="73"/>
      <c r="H72" s="55"/>
    </row>
    <row r="73" spans="1:8" s="1" customFormat="1" ht="29.5" customHeight="1" x14ac:dyDescent="0.35">
      <c r="A73" s="115"/>
      <c r="B73" s="115"/>
      <c r="C73" s="116" t="s">
        <v>250</v>
      </c>
      <c r="D73" s="116"/>
      <c r="E73" s="80" t="s">
        <v>443</v>
      </c>
      <c r="F73" s="58"/>
      <c r="G73" s="73"/>
      <c r="H73" s="55"/>
    </row>
    <row r="74" spans="1:8" s="1" customFormat="1" ht="16" customHeight="1" x14ac:dyDescent="0.35">
      <c r="A74" s="115"/>
      <c r="B74" s="115"/>
      <c r="C74" s="116" t="s">
        <v>251</v>
      </c>
      <c r="D74" s="116"/>
      <c r="E74" s="80" t="s">
        <v>417</v>
      </c>
      <c r="F74" s="58"/>
      <c r="G74" s="73"/>
      <c r="H74" s="55"/>
    </row>
    <row r="75" spans="1:8" s="1" customFormat="1" ht="28.5" customHeight="1" x14ac:dyDescent="0.35">
      <c r="A75" s="115"/>
      <c r="B75" s="115" t="s">
        <v>181</v>
      </c>
      <c r="C75" s="116" t="s">
        <v>252</v>
      </c>
      <c r="D75" s="116"/>
      <c r="E75" s="76" t="s">
        <v>418</v>
      </c>
      <c r="F75" s="62"/>
      <c r="G75" s="73"/>
      <c r="H75" s="55"/>
    </row>
    <row r="76" spans="1:8" s="1" customFormat="1" ht="43" customHeight="1" x14ac:dyDescent="0.35">
      <c r="A76" s="115"/>
      <c r="B76" s="115"/>
      <c r="C76" s="116" t="s">
        <v>253</v>
      </c>
      <c r="D76" s="116"/>
      <c r="E76" s="79" t="s">
        <v>509</v>
      </c>
      <c r="F76" s="55"/>
      <c r="G76" s="73"/>
      <c r="H76" s="55"/>
    </row>
    <row r="77" spans="1:8" s="1" customFormat="1" ht="113.5" customHeight="1" x14ac:dyDescent="0.35">
      <c r="A77" s="115"/>
      <c r="B77" s="115"/>
      <c r="C77" s="116" t="s">
        <v>254</v>
      </c>
      <c r="D77" s="116"/>
      <c r="E77" s="79" t="s">
        <v>510</v>
      </c>
      <c r="F77" s="55"/>
      <c r="G77" s="73"/>
      <c r="H77" s="55"/>
    </row>
    <row r="78" spans="1:8" s="1" customFormat="1" ht="43" customHeight="1" x14ac:dyDescent="0.35">
      <c r="A78" s="115"/>
      <c r="B78" s="115"/>
      <c r="C78" s="116" t="s">
        <v>255</v>
      </c>
      <c r="D78" s="116"/>
      <c r="E78" s="79" t="s">
        <v>511</v>
      </c>
      <c r="F78" s="55"/>
      <c r="G78" s="73"/>
      <c r="H78" s="55"/>
    </row>
    <row r="79" spans="1:8" s="1" customFormat="1" ht="110.5" customHeight="1" x14ac:dyDescent="0.35">
      <c r="A79" s="115"/>
      <c r="B79" s="115"/>
      <c r="C79" s="116" t="s">
        <v>256</v>
      </c>
      <c r="D79" s="116"/>
      <c r="E79" s="79" t="s">
        <v>512</v>
      </c>
      <c r="F79" s="55"/>
      <c r="G79" s="73"/>
      <c r="H79" s="55"/>
    </row>
    <row r="80" spans="1:8" s="1" customFormat="1" ht="60" customHeight="1" x14ac:dyDescent="0.35">
      <c r="A80" s="115" t="s">
        <v>149</v>
      </c>
      <c r="B80" s="115" t="s">
        <v>156</v>
      </c>
      <c r="C80" s="116" t="s">
        <v>157</v>
      </c>
      <c r="D80" s="116"/>
      <c r="E80" s="80" t="s">
        <v>444</v>
      </c>
      <c r="F80" s="58"/>
      <c r="G80" s="73"/>
      <c r="H80" s="55"/>
    </row>
    <row r="81" spans="1:8" s="1" customFormat="1" ht="85.5" customHeight="1" x14ac:dyDescent="0.35">
      <c r="A81" s="115"/>
      <c r="B81" s="115"/>
      <c r="C81" s="116" t="s">
        <v>158</v>
      </c>
      <c r="D81" s="116"/>
      <c r="E81" s="80" t="s">
        <v>471</v>
      </c>
      <c r="F81" s="58"/>
      <c r="G81" s="73"/>
      <c r="H81" s="55"/>
    </row>
    <row r="82" spans="1:8" s="1" customFormat="1" ht="49" customHeight="1" x14ac:dyDescent="0.35">
      <c r="A82" s="115"/>
      <c r="B82" s="115"/>
      <c r="C82" s="116" t="s">
        <v>159</v>
      </c>
      <c r="D82" s="116"/>
      <c r="E82" s="80" t="s">
        <v>467</v>
      </c>
      <c r="F82" s="58"/>
      <c r="G82" s="73"/>
      <c r="H82" s="55"/>
    </row>
    <row r="83" spans="1:8" s="1" customFormat="1" ht="21" customHeight="1" x14ac:dyDescent="0.35">
      <c r="A83" s="115"/>
      <c r="B83" s="115"/>
      <c r="C83" s="116" t="s">
        <v>160</v>
      </c>
      <c r="D83" s="116"/>
      <c r="E83" s="80" t="s">
        <v>457</v>
      </c>
      <c r="F83" s="58"/>
      <c r="G83" s="73"/>
      <c r="H83" s="55"/>
    </row>
    <row r="84" spans="1:8" s="1" customFormat="1" ht="30.5" customHeight="1" x14ac:dyDescent="0.35">
      <c r="A84" s="115"/>
      <c r="B84" s="115" t="s">
        <v>164</v>
      </c>
      <c r="C84" s="116" t="s">
        <v>161</v>
      </c>
      <c r="D84" s="116"/>
      <c r="E84" s="80" t="s">
        <v>445</v>
      </c>
      <c r="F84" s="58"/>
      <c r="G84" s="73"/>
      <c r="H84" s="55"/>
    </row>
    <row r="85" spans="1:8" s="1" customFormat="1" ht="81.5" customHeight="1" x14ac:dyDescent="0.35">
      <c r="A85" s="115"/>
      <c r="B85" s="115"/>
      <c r="C85" s="116" t="s">
        <v>162</v>
      </c>
      <c r="D85" s="116"/>
      <c r="E85" s="80" t="s">
        <v>466</v>
      </c>
      <c r="F85" s="58"/>
      <c r="G85" s="73"/>
      <c r="H85" s="55"/>
    </row>
    <row r="86" spans="1:8" s="1" customFormat="1" ht="24.5" customHeight="1" x14ac:dyDescent="0.35">
      <c r="A86" s="115"/>
      <c r="B86" s="115"/>
      <c r="C86" s="116" t="s">
        <v>166</v>
      </c>
      <c r="D86" s="116"/>
      <c r="E86" s="80" t="s">
        <v>445</v>
      </c>
      <c r="F86" s="58"/>
      <c r="G86" s="73"/>
      <c r="H86" s="55"/>
    </row>
    <row r="87" spans="1:8" s="1" customFormat="1" ht="23.5" customHeight="1" x14ac:dyDescent="0.35">
      <c r="A87" s="115"/>
      <c r="B87" s="115"/>
      <c r="C87" s="116" t="s">
        <v>167</v>
      </c>
      <c r="D87" s="116"/>
      <c r="E87" s="80" t="s">
        <v>516</v>
      </c>
      <c r="F87" s="58"/>
      <c r="G87" s="73"/>
      <c r="H87" s="55"/>
    </row>
    <row r="88" spans="1:8" s="1" customFormat="1" ht="45" x14ac:dyDescent="0.35">
      <c r="A88" s="115"/>
      <c r="B88" s="115" t="s">
        <v>163</v>
      </c>
      <c r="C88" s="116" t="s">
        <v>306</v>
      </c>
      <c r="D88" s="116"/>
      <c r="E88" s="80" t="s">
        <v>517</v>
      </c>
      <c r="F88" s="33"/>
      <c r="G88" s="73"/>
      <c r="H88" s="53"/>
    </row>
    <row r="89" spans="1:8" s="1" customFormat="1" ht="19" customHeight="1" x14ac:dyDescent="0.35">
      <c r="A89" s="115"/>
      <c r="B89" s="115"/>
      <c r="C89" s="116" t="s">
        <v>307</v>
      </c>
      <c r="D89" s="116"/>
      <c r="E89" s="80" t="s">
        <v>446</v>
      </c>
      <c r="F89" s="58"/>
      <c r="G89" s="73"/>
      <c r="H89" s="55"/>
    </row>
    <row r="90" spans="1:8" s="1" customFormat="1" ht="41.5" customHeight="1" x14ac:dyDescent="0.35">
      <c r="A90" s="115"/>
      <c r="B90" s="115"/>
      <c r="C90" s="116" t="s">
        <v>308</v>
      </c>
      <c r="D90" s="116"/>
      <c r="E90" s="80" t="s">
        <v>514</v>
      </c>
      <c r="F90" s="33"/>
      <c r="G90" s="73"/>
      <c r="H90" s="53"/>
    </row>
    <row r="91" spans="1:8" s="1" customFormat="1" ht="36" customHeight="1" x14ac:dyDescent="0.35">
      <c r="A91" s="115"/>
      <c r="B91" s="115"/>
      <c r="C91" s="116" t="s">
        <v>165</v>
      </c>
      <c r="D91" s="116"/>
      <c r="E91" s="80" t="s">
        <v>515</v>
      </c>
      <c r="F91" s="33"/>
      <c r="G91" s="73"/>
      <c r="H91" s="53"/>
    </row>
    <row r="92" spans="1:8" s="1" customFormat="1" ht="23" customHeight="1" x14ac:dyDescent="0.35">
      <c r="A92" s="115"/>
      <c r="B92" s="115"/>
      <c r="C92" s="116" t="s">
        <v>309</v>
      </c>
      <c r="D92" s="116"/>
      <c r="E92" s="80" t="s">
        <v>516</v>
      </c>
      <c r="F92" s="33"/>
      <c r="G92" s="73"/>
      <c r="H92" s="53"/>
    </row>
    <row r="93" spans="1:8" s="1" customFormat="1" ht="29.5" customHeight="1" x14ac:dyDescent="0.35">
      <c r="A93" s="112" t="s">
        <v>23</v>
      </c>
      <c r="B93" s="115" t="s">
        <v>22</v>
      </c>
      <c r="C93" s="116" t="s">
        <v>17</v>
      </c>
      <c r="D93" s="116"/>
      <c r="E93" s="80" t="s">
        <v>463</v>
      </c>
      <c r="F93" s="58"/>
      <c r="G93" s="73"/>
      <c r="H93" s="55"/>
    </row>
    <row r="94" spans="1:8" s="1" customFormat="1" ht="51.5" customHeight="1" x14ac:dyDescent="0.35">
      <c r="A94" s="113"/>
      <c r="B94" s="115"/>
      <c r="C94" s="116" t="s">
        <v>18</v>
      </c>
      <c r="D94" s="116"/>
      <c r="E94" s="80" t="s">
        <v>461</v>
      </c>
      <c r="F94" s="58"/>
      <c r="G94" s="73"/>
      <c r="H94" s="55"/>
    </row>
    <row r="95" spans="1:8" s="1" customFormat="1" ht="39" customHeight="1" x14ac:dyDescent="0.35">
      <c r="A95" s="113"/>
      <c r="B95" s="115"/>
      <c r="C95" s="116" t="s">
        <v>19</v>
      </c>
      <c r="D95" s="116"/>
      <c r="E95" s="80" t="s">
        <v>460</v>
      </c>
      <c r="F95" s="58"/>
      <c r="G95" s="73"/>
      <c r="H95" s="55"/>
    </row>
    <row r="96" spans="1:8" s="1" customFormat="1" ht="52" customHeight="1" x14ac:dyDescent="0.35">
      <c r="A96" s="113"/>
      <c r="B96" s="115"/>
      <c r="C96" s="116" t="s">
        <v>20</v>
      </c>
      <c r="D96" s="116"/>
      <c r="E96" s="80" t="s">
        <v>462</v>
      </c>
      <c r="F96" s="58"/>
      <c r="G96" s="73"/>
      <c r="H96" s="55"/>
    </row>
    <row r="97" spans="1:8" s="1" customFormat="1" ht="58.5" customHeight="1" x14ac:dyDescent="0.35">
      <c r="A97" s="113"/>
      <c r="B97" s="115"/>
      <c r="C97" s="116" t="s">
        <v>21</v>
      </c>
      <c r="D97" s="116"/>
      <c r="E97" s="80" t="s">
        <v>464</v>
      </c>
      <c r="F97" s="58"/>
      <c r="G97" s="73"/>
      <c r="H97" s="55"/>
    </row>
    <row r="98" spans="1:8" s="1" customFormat="1" ht="12" customHeight="1" x14ac:dyDescent="0.35">
      <c r="A98" s="113"/>
      <c r="B98" s="112" t="s">
        <v>168</v>
      </c>
      <c r="C98" s="115" t="s">
        <v>169</v>
      </c>
      <c r="D98" s="47" t="s">
        <v>173</v>
      </c>
      <c r="E98" s="86" t="s">
        <v>465</v>
      </c>
      <c r="F98" s="86"/>
      <c r="G98" s="73"/>
      <c r="H98" s="66"/>
    </row>
    <row r="99" spans="1:8" s="1" customFormat="1" ht="12" customHeight="1" x14ac:dyDescent="0.35">
      <c r="A99" s="113"/>
      <c r="B99" s="113"/>
      <c r="C99" s="115"/>
      <c r="D99" s="47" t="s">
        <v>174</v>
      </c>
      <c r="E99" s="109"/>
      <c r="F99" s="109"/>
      <c r="G99" s="73"/>
      <c r="H99" s="67"/>
    </row>
    <row r="100" spans="1:8" s="1" customFormat="1" ht="18.649999999999999" customHeight="1" x14ac:dyDescent="0.35">
      <c r="A100" s="113"/>
      <c r="B100" s="113"/>
      <c r="C100" s="115"/>
      <c r="D100" s="47" t="s">
        <v>175</v>
      </c>
      <c r="E100" s="109"/>
      <c r="F100" s="109"/>
      <c r="G100" s="73"/>
      <c r="H100" s="67"/>
    </row>
    <row r="101" spans="1:8" s="1" customFormat="1" ht="19.25" customHeight="1" x14ac:dyDescent="0.35">
      <c r="A101" s="113"/>
      <c r="B101" s="113"/>
      <c r="C101" s="115"/>
      <c r="D101" s="47" t="s">
        <v>176</v>
      </c>
      <c r="E101" s="109"/>
      <c r="F101" s="109"/>
      <c r="G101" s="73"/>
      <c r="H101" s="67"/>
    </row>
    <row r="102" spans="1:8" s="1" customFormat="1" ht="18" customHeight="1" x14ac:dyDescent="0.35">
      <c r="A102" s="113"/>
      <c r="B102" s="113"/>
      <c r="C102" s="115"/>
      <c r="D102" s="47" t="s">
        <v>177</v>
      </c>
      <c r="E102" s="109"/>
      <c r="F102" s="109"/>
      <c r="G102" s="73"/>
      <c r="H102" s="67"/>
    </row>
    <row r="103" spans="1:8" s="1" customFormat="1" ht="19.25" customHeight="1" x14ac:dyDescent="0.35">
      <c r="A103" s="113"/>
      <c r="B103" s="113"/>
      <c r="C103" s="115"/>
      <c r="D103" s="47" t="s">
        <v>178</v>
      </c>
      <c r="E103" s="109"/>
      <c r="F103" s="109"/>
      <c r="G103" s="73"/>
      <c r="H103" s="67"/>
    </row>
    <row r="104" spans="1:8" s="1" customFormat="1" ht="12" customHeight="1" x14ac:dyDescent="0.35">
      <c r="A104" s="113"/>
      <c r="B104" s="113"/>
      <c r="C104" s="115"/>
      <c r="D104" s="47" t="s">
        <v>155</v>
      </c>
      <c r="E104" s="109"/>
      <c r="F104" s="109"/>
      <c r="G104" s="73"/>
      <c r="H104" s="67"/>
    </row>
    <row r="105" spans="1:8" s="1" customFormat="1" ht="12" customHeight="1" x14ac:dyDescent="0.35">
      <c r="A105" s="113"/>
      <c r="B105" s="113"/>
      <c r="C105" s="115"/>
      <c r="D105" s="47" t="s">
        <v>15</v>
      </c>
      <c r="E105" s="109"/>
      <c r="F105" s="109"/>
      <c r="G105" s="73"/>
      <c r="H105" s="67"/>
    </row>
    <row r="106" spans="1:8" s="1" customFormat="1" ht="12" customHeight="1" x14ac:dyDescent="0.35">
      <c r="A106" s="113"/>
      <c r="B106" s="113"/>
      <c r="C106" s="115"/>
      <c r="D106" s="47" t="s">
        <v>179</v>
      </c>
      <c r="E106" s="109"/>
      <c r="F106" s="109"/>
      <c r="G106" s="73"/>
      <c r="H106" s="67"/>
    </row>
    <row r="107" spans="1:8" s="1" customFormat="1" ht="12" customHeight="1" x14ac:dyDescent="0.35">
      <c r="A107" s="113"/>
      <c r="B107" s="113"/>
      <c r="C107" s="115"/>
      <c r="D107" s="47" t="s">
        <v>180</v>
      </c>
      <c r="E107" s="109"/>
      <c r="F107" s="109"/>
      <c r="G107" s="73"/>
      <c r="H107" s="67"/>
    </row>
    <row r="108" spans="1:8" s="1" customFormat="1" ht="18.649999999999999" customHeight="1" x14ac:dyDescent="0.35">
      <c r="A108" s="113"/>
      <c r="B108" s="113"/>
      <c r="C108" s="115"/>
      <c r="D108" s="47" t="s">
        <v>181</v>
      </c>
      <c r="E108" s="109"/>
      <c r="F108" s="109"/>
      <c r="G108" s="73"/>
      <c r="H108" s="67"/>
    </row>
    <row r="109" spans="1:8" s="1" customFormat="1" ht="19.25" customHeight="1" x14ac:dyDescent="0.35">
      <c r="A109" s="113"/>
      <c r="B109" s="113"/>
      <c r="C109" s="115"/>
      <c r="D109" s="47" t="s">
        <v>156</v>
      </c>
      <c r="E109" s="109"/>
      <c r="F109" s="109"/>
      <c r="G109" s="73"/>
      <c r="H109" s="67"/>
    </row>
    <row r="110" spans="1:8" s="1" customFormat="1" ht="18.649999999999999" customHeight="1" x14ac:dyDescent="0.35">
      <c r="A110" s="113"/>
      <c r="B110" s="113"/>
      <c r="C110" s="115"/>
      <c r="D110" s="47" t="s">
        <v>164</v>
      </c>
      <c r="E110" s="109"/>
      <c r="F110" s="109"/>
      <c r="G110" s="73"/>
      <c r="H110" s="67"/>
    </row>
    <row r="111" spans="1:8" s="1" customFormat="1" ht="12" customHeight="1" x14ac:dyDescent="0.35">
      <c r="A111" s="113"/>
      <c r="B111" s="113"/>
      <c r="C111" s="115"/>
      <c r="D111" s="47" t="s">
        <v>163</v>
      </c>
      <c r="E111" s="109"/>
      <c r="F111" s="109"/>
      <c r="G111" s="73"/>
      <c r="H111" s="67"/>
    </row>
    <row r="112" spans="1:8" s="1" customFormat="1" ht="12" customHeight="1" x14ac:dyDescent="0.35">
      <c r="A112" s="113"/>
      <c r="B112" s="113"/>
      <c r="C112" s="115"/>
      <c r="D112" s="47" t="s">
        <v>182</v>
      </c>
      <c r="E112" s="109"/>
      <c r="F112" s="109"/>
      <c r="G112" s="73"/>
      <c r="H112" s="67"/>
    </row>
    <row r="113" spans="1:8" s="1" customFormat="1" ht="12" customHeight="1" x14ac:dyDescent="0.35">
      <c r="A113" s="113"/>
      <c r="B113" s="113"/>
      <c r="C113" s="115" t="s">
        <v>171</v>
      </c>
      <c r="D113" s="47" t="s">
        <v>173</v>
      </c>
      <c r="E113" s="109"/>
      <c r="F113" s="109"/>
      <c r="G113" s="73"/>
      <c r="H113" s="67"/>
    </row>
    <row r="114" spans="1:8" s="1" customFormat="1" ht="12" customHeight="1" x14ac:dyDescent="0.35">
      <c r="A114" s="113"/>
      <c r="B114" s="113"/>
      <c r="C114" s="115"/>
      <c r="D114" s="47" t="s">
        <v>174</v>
      </c>
      <c r="E114" s="109"/>
      <c r="F114" s="109"/>
      <c r="G114" s="73"/>
      <c r="H114" s="67"/>
    </row>
    <row r="115" spans="1:8" s="1" customFormat="1" ht="18.649999999999999" customHeight="1" x14ac:dyDescent="0.35">
      <c r="A115" s="113"/>
      <c r="B115" s="113"/>
      <c r="C115" s="115"/>
      <c r="D115" s="47" t="s">
        <v>175</v>
      </c>
      <c r="E115" s="109"/>
      <c r="F115" s="109"/>
      <c r="G115" s="73"/>
      <c r="H115" s="67"/>
    </row>
    <row r="116" spans="1:8" s="1" customFormat="1" ht="19.25" customHeight="1" x14ac:dyDescent="0.35">
      <c r="A116" s="113"/>
      <c r="B116" s="113"/>
      <c r="C116" s="115"/>
      <c r="D116" s="47" t="s">
        <v>176</v>
      </c>
      <c r="E116" s="109"/>
      <c r="F116" s="109"/>
      <c r="G116" s="73"/>
      <c r="H116" s="67"/>
    </row>
    <row r="117" spans="1:8" s="1" customFormat="1" ht="18.649999999999999" customHeight="1" x14ac:dyDescent="0.35">
      <c r="A117" s="113"/>
      <c r="B117" s="113"/>
      <c r="C117" s="115"/>
      <c r="D117" s="47" t="s">
        <v>177</v>
      </c>
      <c r="E117" s="109"/>
      <c r="F117" s="109"/>
      <c r="G117" s="73"/>
      <c r="H117" s="67"/>
    </row>
    <row r="118" spans="1:8" s="1" customFormat="1" ht="19.25" customHeight="1" x14ac:dyDescent="0.35">
      <c r="A118" s="113"/>
      <c r="B118" s="113"/>
      <c r="C118" s="115"/>
      <c r="D118" s="47" t="s">
        <v>178</v>
      </c>
      <c r="E118" s="109"/>
      <c r="F118" s="109"/>
      <c r="G118" s="73"/>
      <c r="H118" s="67"/>
    </row>
    <row r="119" spans="1:8" s="1" customFormat="1" ht="12" customHeight="1" x14ac:dyDescent="0.35">
      <c r="A119" s="113"/>
      <c r="B119" s="113"/>
      <c r="C119" s="115"/>
      <c r="D119" s="47" t="s">
        <v>155</v>
      </c>
      <c r="E119" s="109"/>
      <c r="F119" s="109"/>
      <c r="G119" s="73"/>
      <c r="H119" s="67"/>
    </row>
    <row r="120" spans="1:8" s="1" customFormat="1" ht="12" customHeight="1" x14ac:dyDescent="0.35">
      <c r="A120" s="113"/>
      <c r="B120" s="113"/>
      <c r="C120" s="115"/>
      <c r="D120" s="47" t="s">
        <v>15</v>
      </c>
      <c r="E120" s="109"/>
      <c r="F120" s="109"/>
      <c r="G120" s="73"/>
      <c r="H120" s="67"/>
    </row>
    <row r="121" spans="1:8" s="1" customFormat="1" ht="12" customHeight="1" x14ac:dyDescent="0.35">
      <c r="A121" s="113"/>
      <c r="B121" s="113"/>
      <c r="C121" s="115"/>
      <c r="D121" s="47" t="s">
        <v>179</v>
      </c>
      <c r="E121" s="109"/>
      <c r="F121" s="109"/>
      <c r="G121" s="73"/>
      <c r="H121" s="67"/>
    </row>
    <row r="122" spans="1:8" s="1" customFormat="1" ht="12" customHeight="1" x14ac:dyDescent="0.35">
      <c r="A122" s="113"/>
      <c r="B122" s="113"/>
      <c r="C122" s="115"/>
      <c r="D122" s="47" t="s">
        <v>180</v>
      </c>
      <c r="E122" s="109"/>
      <c r="F122" s="109"/>
      <c r="G122" s="73"/>
      <c r="H122" s="67"/>
    </row>
    <row r="123" spans="1:8" s="1" customFormat="1" ht="18.649999999999999" customHeight="1" x14ac:dyDescent="0.35">
      <c r="A123" s="113"/>
      <c r="B123" s="113"/>
      <c r="C123" s="115"/>
      <c r="D123" s="47" t="s">
        <v>181</v>
      </c>
      <c r="E123" s="109"/>
      <c r="F123" s="109"/>
      <c r="G123" s="73"/>
      <c r="H123" s="67"/>
    </row>
    <row r="124" spans="1:8" s="1" customFormat="1" ht="19.25" customHeight="1" x14ac:dyDescent="0.35">
      <c r="A124" s="113"/>
      <c r="B124" s="113"/>
      <c r="C124" s="115"/>
      <c r="D124" s="47" t="s">
        <v>156</v>
      </c>
      <c r="E124" s="109"/>
      <c r="F124" s="109"/>
      <c r="G124" s="73"/>
      <c r="H124" s="67"/>
    </row>
    <row r="125" spans="1:8" s="1" customFormat="1" ht="18.649999999999999" customHeight="1" x14ac:dyDescent="0.35">
      <c r="A125" s="113"/>
      <c r="B125" s="113"/>
      <c r="C125" s="115"/>
      <c r="D125" s="47" t="s">
        <v>164</v>
      </c>
      <c r="E125" s="109"/>
      <c r="F125" s="109"/>
      <c r="G125" s="73"/>
      <c r="H125" s="67"/>
    </row>
    <row r="126" spans="1:8" s="1" customFormat="1" ht="12" customHeight="1" x14ac:dyDescent="0.35">
      <c r="A126" s="113"/>
      <c r="B126" s="113"/>
      <c r="C126" s="115"/>
      <c r="D126" s="47" t="s">
        <v>163</v>
      </c>
      <c r="E126" s="109"/>
      <c r="F126" s="109"/>
      <c r="G126" s="73"/>
      <c r="H126" s="67"/>
    </row>
    <row r="127" spans="1:8" s="1" customFormat="1" ht="12" customHeight="1" x14ac:dyDescent="0.35">
      <c r="A127" s="113"/>
      <c r="B127" s="113"/>
      <c r="C127" s="115"/>
      <c r="D127" s="47" t="s">
        <v>182</v>
      </c>
      <c r="E127" s="109"/>
      <c r="F127" s="109"/>
      <c r="G127" s="73"/>
      <c r="H127" s="67"/>
    </row>
    <row r="128" spans="1:8" s="1" customFormat="1" ht="12" customHeight="1" x14ac:dyDescent="0.35">
      <c r="A128" s="113"/>
      <c r="B128" s="113"/>
      <c r="C128" s="115" t="s">
        <v>172</v>
      </c>
      <c r="D128" s="47" t="s">
        <v>173</v>
      </c>
      <c r="E128" s="109"/>
      <c r="F128" s="109"/>
      <c r="G128" s="73"/>
      <c r="H128" s="67"/>
    </row>
    <row r="129" spans="1:8" s="1" customFormat="1" ht="12" customHeight="1" x14ac:dyDescent="0.35">
      <c r="A129" s="113"/>
      <c r="B129" s="113"/>
      <c r="C129" s="115"/>
      <c r="D129" s="47" t="s">
        <v>174</v>
      </c>
      <c r="E129" s="109"/>
      <c r="F129" s="109"/>
      <c r="G129" s="73"/>
      <c r="H129" s="67"/>
    </row>
    <row r="130" spans="1:8" s="1" customFormat="1" ht="18.649999999999999" customHeight="1" x14ac:dyDescent="0.35">
      <c r="A130" s="113"/>
      <c r="B130" s="113"/>
      <c r="C130" s="115"/>
      <c r="D130" s="47" t="s">
        <v>175</v>
      </c>
      <c r="E130" s="109"/>
      <c r="F130" s="109"/>
      <c r="G130" s="73"/>
      <c r="H130" s="67"/>
    </row>
    <row r="131" spans="1:8" s="1" customFormat="1" ht="19.25" customHeight="1" x14ac:dyDescent="0.35">
      <c r="A131" s="113"/>
      <c r="B131" s="113"/>
      <c r="C131" s="115"/>
      <c r="D131" s="47" t="s">
        <v>176</v>
      </c>
      <c r="E131" s="109"/>
      <c r="F131" s="109"/>
      <c r="G131" s="73"/>
      <c r="H131" s="67"/>
    </row>
    <row r="132" spans="1:8" s="1" customFormat="1" ht="18.649999999999999" customHeight="1" x14ac:dyDescent="0.35">
      <c r="A132" s="113"/>
      <c r="B132" s="113"/>
      <c r="C132" s="115"/>
      <c r="D132" s="47" t="s">
        <v>177</v>
      </c>
      <c r="E132" s="109"/>
      <c r="F132" s="109"/>
      <c r="G132" s="73"/>
      <c r="H132" s="67"/>
    </row>
    <row r="133" spans="1:8" s="1" customFormat="1" ht="19.25" customHeight="1" x14ac:dyDescent="0.35">
      <c r="A133" s="113"/>
      <c r="B133" s="113"/>
      <c r="C133" s="115"/>
      <c r="D133" s="47" t="s">
        <v>178</v>
      </c>
      <c r="E133" s="109"/>
      <c r="F133" s="109"/>
      <c r="G133" s="73"/>
      <c r="H133" s="67"/>
    </row>
    <row r="134" spans="1:8" s="1" customFormat="1" ht="12" customHeight="1" x14ac:dyDescent="0.35">
      <c r="A134" s="113"/>
      <c r="B134" s="113"/>
      <c r="C134" s="115"/>
      <c r="D134" s="47" t="s">
        <v>155</v>
      </c>
      <c r="E134" s="109"/>
      <c r="F134" s="109"/>
      <c r="G134" s="73"/>
      <c r="H134" s="67"/>
    </row>
    <row r="135" spans="1:8" s="1" customFormat="1" ht="12" customHeight="1" x14ac:dyDescent="0.35">
      <c r="A135" s="113"/>
      <c r="B135" s="113"/>
      <c r="C135" s="115"/>
      <c r="D135" s="47" t="s">
        <v>15</v>
      </c>
      <c r="E135" s="109"/>
      <c r="F135" s="109"/>
      <c r="G135" s="73"/>
      <c r="H135" s="67"/>
    </row>
    <row r="136" spans="1:8" s="1" customFormat="1" ht="12" customHeight="1" x14ac:dyDescent="0.35">
      <c r="A136" s="113"/>
      <c r="B136" s="113"/>
      <c r="C136" s="115"/>
      <c r="D136" s="47" t="s">
        <v>179</v>
      </c>
      <c r="E136" s="109"/>
      <c r="F136" s="109"/>
      <c r="G136" s="73"/>
      <c r="H136" s="67"/>
    </row>
    <row r="137" spans="1:8" s="1" customFormat="1" ht="12" customHeight="1" x14ac:dyDescent="0.35">
      <c r="A137" s="113"/>
      <c r="B137" s="113"/>
      <c r="C137" s="115"/>
      <c r="D137" s="47" t="s">
        <v>180</v>
      </c>
      <c r="E137" s="109"/>
      <c r="F137" s="109"/>
      <c r="G137" s="73"/>
      <c r="H137" s="67"/>
    </row>
    <row r="138" spans="1:8" s="1" customFormat="1" ht="17" customHeight="1" x14ac:dyDescent="0.35">
      <c r="A138" s="113"/>
      <c r="B138" s="113"/>
      <c r="C138" s="115"/>
      <c r="D138" s="47" t="s">
        <v>181</v>
      </c>
      <c r="E138" s="109"/>
      <c r="F138" s="109"/>
      <c r="G138" s="73"/>
      <c r="H138" s="67"/>
    </row>
    <row r="139" spans="1:8" s="1" customFormat="1" ht="19.25" customHeight="1" x14ac:dyDescent="0.35">
      <c r="A139" s="113"/>
      <c r="B139" s="113"/>
      <c r="C139" s="115"/>
      <c r="D139" s="47" t="s">
        <v>156</v>
      </c>
      <c r="E139" s="109"/>
      <c r="F139" s="109"/>
      <c r="G139" s="73"/>
      <c r="H139" s="67"/>
    </row>
    <row r="140" spans="1:8" s="1" customFormat="1" ht="18.649999999999999" customHeight="1" x14ac:dyDescent="0.35">
      <c r="A140" s="113"/>
      <c r="B140" s="113"/>
      <c r="C140" s="115"/>
      <c r="D140" s="47" t="s">
        <v>164</v>
      </c>
      <c r="E140" s="109"/>
      <c r="F140" s="109"/>
      <c r="G140" s="73"/>
      <c r="H140" s="67"/>
    </row>
    <row r="141" spans="1:8" s="1" customFormat="1" ht="12" customHeight="1" x14ac:dyDescent="0.35">
      <c r="A141" s="113"/>
      <c r="B141" s="113"/>
      <c r="C141" s="115"/>
      <c r="D141" s="47" t="s">
        <v>163</v>
      </c>
      <c r="E141" s="109"/>
      <c r="F141" s="109"/>
      <c r="G141" s="73"/>
      <c r="H141" s="67"/>
    </row>
    <row r="142" spans="1:8" s="1" customFormat="1" ht="12" customHeight="1" x14ac:dyDescent="0.35">
      <c r="A142" s="114"/>
      <c r="B142" s="114"/>
      <c r="C142" s="115"/>
      <c r="D142" s="47" t="s">
        <v>182</v>
      </c>
      <c r="E142" s="109"/>
      <c r="F142" s="109"/>
      <c r="G142" s="73"/>
      <c r="H142" s="67"/>
    </row>
    <row r="143" spans="1:8" s="1" customFormat="1" ht="12" customHeight="1" x14ac:dyDescent="0.35">
      <c r="A143" s="112" t="s">
        <v>23</v>
      </c>
      <c r="B143" s="112" t="s">
        <v>168</v>
      </c>
      <c r="C143" s="115" t="s">
        <v>170</v>
      </c>
      <c r="D143" s="47" t="s">
        <v>173</v>
      </c>
      <c r="E143" s="109"/>
      <c r="F143" s="109"/>
      <c r="G143" s="73"/>
      <c r="H143" s="67"/>
    </row>
    <row r="144" spans="1:8" s="1" customFormat="1" ht="12" customHeight="1" x14ac:dyDescent="0.35">
      <c r="A144" s="113"/>
      <c r="B144" s="113"/>
      <c r="C144" s="115"/>
      <c r="D144" s="47" t="s">
        <v>174</v>
      </c>
      <c r="E144" s="109"/>
      <c r="F144" s="109"/>
      <c r="G144" s="73"/>
      <c r="H144" s="67"/>
    </row>
    <row r="145" spans="1:8" s="1" customFormat="1" ht="18.649999999999999" customHeight="1" x14ac:dyDescent="0.35">
      <c r="A145" s="113"/>
      <c r="B145" s="113"/>
      <c r="C145" s="115"/>
      <c r="D145" s="47" t="s">
        <v>175</v>
      </c>
      <c r="E145" s="109"/>
      <c r="F145" s="109"/>
      <c r="G145" s="73"/>
      <c r="H145" s="67"/>
    </row>
    <row r="146" spans="1:8" s="1" customFormat="1" ht="19.25" customHeight="1" x14ac:dyDescent="0.35">
      <c r="A146" s="113"/>
      <c r="B146" s="113"/>
      <c r="C146" s="115"/>
      <c r="D146" s="47" t="s">
        <v>176</v>
      </c>
      <c r="E146" s="109"/>
      <c r="F146" s="109"/>
      <c r="G146" s="73"/>
      <c r="H146" s="67"/>
    </row>
    <row r="147" spans="1:8" s="1" customFormat="1" ht="18.649999999999999" customHeight="1" x14ac:dyDescent="0.35">
      <c r="A147" s="113"/>
      <c r="B147" s="113"/>
      <c r="C147" s="115"/>
      <c r="D147" s="47" t="s">
        <v>177</v>
      </c>
      <c r="E147" s="109"/>
      <c r="F147" s="109"/>
      <c r="G147" s="73"/>
      <c r="H147" s="67"/>
    </row>
    <row r="148" spans="1:8" s="1" customFormat="1" ht="19.25" customHeight="1" x14ac:dyDescent="0.35">
      <c r="A148" s="113"/>
      <c r="B148" s="113"/>
      <c r="C148" s="115"/>
      <c r="D148" s="47" t="s">
        <v>178</v>
      </c>
      <c r="E148" s="109"/>
      <c r="F148" s="109"/>
      <c r="G148" s="73"/>
      <c r="H148" s="67"/>
    </row>
    <row r="149" spans="1:8" s="1" customFormat="1" ht="12" customHeight="1" x14ac:dyDescent="0.35">
      <c r="A149" s="113"/>
      <c r="B149" s="113"/>
      <c r="C149" s="115"/>
      <c r="D149" s="47" t="s">
        <v>155</v>
      </c>
      <c r="E149" s="109"/>
      <c r="F149" s="109"/>
      <c r="G149" s="73"/>
      <c r="H149" s="67"/>
    </row>
    <row r="150" spans="1:8" s="1" customFormat="1" ht="12" customHeight="1" x14ac:dyDescent="0.35">
      <c r="A150" s="113"/>
      <c r="B150" s="113"/>
      <c r="C150" s="115"/>
      <c r="D150" s="47" t="s">
        <v>15</v>
      </c>
      <c r="E150" s="109"/>
      <c r="F150" s="109"/>
      <c r="G150" s="73"/>
      <c r="H150" s="67"/>
    </row>
    <row r="151" spans="1:8" s="1" customFormat="1" ht="12" customHeight="1" x14ac:dyDescent="0.35">
      <c r="A151" s="113"/>
      <c r="B151" s="113"/>
      <c r="C151" s="115"/>
      <c r="D151" s="47" t="s">
        <v>179</v>
      </c>
      <c r="E151" s="109"/>
      <c r="F151" s="109"/>
      <c r="G151" s="73"/>
      <c r="H151" s="67"/>
    </row>
    <row r="152" spans="1:8" s="1" customFormat="1" ht="12" customHeight="1" x14ac:dyDescent="0.35">
      <c r="A152" s="113"/>
      <c r="B152" s="113"/>
      <c r="C152" s="115"/>
      <c r="D152" s="47" t="s">
        <v>180</v>
      </c>
      <c r="E152" s="109"/>
      <c r="F152" s="109"/>
      <c r="G152" s="73"/>
      <c r="H152" s="67"/>
    </row>
    <row r="153" spans="1:8" s="1" customFormat="1" ht="18.649999999999999" customHeight="1" x14ac:dyDescent="0.35">
      <c r="A153" s="113"/>
      <c r="B153" s="113"/>
      <c r="C153" s="115"/>
      <c r="D153" s="47" t="s">
        <v>181</v>
      </c>
      <c r="E153" s="109"/>
      <c r="F153" s="109"/>
      <c r="G153" s="73"/>
      <c r="H153" s="67"/>
    </row>
    <row r="154" spans="1:8" s="1" customFormat="1" ht="19.25" customHeight="1" x14ac:dyDescent="0.35">
      <c r="A154" s="113"/>
      <c r="B154" s="113"/>
      <c r="C154" s="115"/>
      <c r="D154" s="47" t="s">
        <v>156</v>
      </c>
      <c r="E154" s="109"/>
      <c r="F154" s="109"/>
      <c r="G154" s="73"/>
      <c r="H154" s="67"/>
    </row>
    <row r="155" spans="1:8" s="1" customFormat="1" ht="18.649999999999999" customHeight="1" x14ac:dyDescent="0.35">
      <c r="A155" s="113"/>
      <c r="B155" s="113"/>
      <c r="C155" s="115"/>
      <c r="D155" s="47" t="s">
        <v>164</v>
      </c>
      <c r="E155" s="109"/>
      <c r="F155" s="109"/>
      <c r="G155" s="73"/>
      <c r="H155" s="67"/>
    </row>
    <row r="156" spans="1:8" s="1" customFormat="1" ht="12" customHeight="1" x14ac:dyDescent="0.35">
      <c r="A156" s="113"/>
      <c r="B156" s="113"/>
      <c r="C156" s="115"/>
      <c r="D156" s="47" t="s">
        <v>163</v>
      </c>
      <c r="E156" s="109"/>
      <c r="F156" s="109"/>
      <c r="G156" s="73"/>
      <c r="H156" s="67"/>
    </row>
    <row r="157" spans="1:8" s="1" customFormat="1" ht="12" customHeight="1" x14ac:dyDescent="0.35">
      <c r="A157" s="113"/>
      <c r="B157" s="113"/>
      <c r="C157" s="112"/>
      <c r="D157" s="48" t="s">
        <v>182</v>
      </c>
      <c r="E157" s="109"/>
      <c r="F157" s="109"/>
      <c r="G157" s="74"/>
      <c r="H157" s="67"/>
    </row>
  </sheetData>
  <mergeCells count="127">
    <mergeCell ref="C92:D92"/>
    <mergeCell ref="C88:D88"/>
    <mergeCell ref="C89:D89"/>
    <mergeCell ref="C90:D90"/>
    <mergeCell ref="C91:D91"/>
    <mergeCell ref="C78:D78"/>
    <mergeCell ref="C79:D79"/>
    <mergeCell ref="B67:B70"/>
    <mergeCell ref="C67:D67"/>
    <mergeCell ref="C68:D68"/>
    <mergeCell ref="C143:C157"/>
    <mergeCell ref="C128:C142"/>
    <mergeCell ref="B93:B97"/>
    <mergeCell ref="C93:D93"/>
    <mergeCell ref="C94:D94"/>
    <mergeCell ref="C95:D95"/>
    <mergeCell ref="C96:D96"/>
    <mergeCell ref="C97:D97"/>
    <mergeCell ref="C98:C112"/>
    <mergeCell ref="C113:C127"/>
    <mergeCell ref="F31:F35"/>
    <mergeCell ref="F36:F38"/>
    <mergeCell ref="F39:F40"/>
    <mergeCell ref="F41:F42"/>
    <mergeCell ref="F43:F44"/>
    <mergeCell ref="C16:D16"/>
    <mergeCell ref="C17:D17"/>
    <mergeCell ref="C18:D18"/>
    <mergeCell ref="C19:D19"/>
    <mergeCell ref="C20:D20"/>
    <mergeCell ref="F27:F30"/>
    <mergeCell ref="A80:A92"/>
    <mergeCell ref="B80:B83"/>
    <mergeCell ref="C80:D80"/>
    <mergeCell ref="C83:D83"/>
    <mergeCell ref="B84:B87"/>
    <mergeCell ref="C84:D84"/>
    <mergeCell ref="C85:D85"/>
    <mergeCell ref="A62:A79"/>
    <mergeCell ref="B62:B66"/>
    <mergeCell ref="C62:D62"/>
    <mergeCell ref="C63:D63"/>
    <mergeCell ref="C64:D64"/>
    <mergeCell ref="C65:D65"/>
    <mergeCell ref="C66:D66"/>
    <mergeCell ref="B75:B79"/>
    <mergeCell ref="C75:D75"/>
    <mergeCell ref="C76:D76"/>
    <mergeCell ref="C77:D77"/>
    <mergeCell ref="C74:D74"/>
    <mergeCell ref="C69:D69"/>
    <mergeCell ref="C70:D70"/>
    <mergeCell ref="C86:D86"/>
    <mergeCell ref="C87:D87"/>
    <mergeCell ref="B88:B92"/>
    <mergeCell ref="A57:A61"/>
    <mergeCell ref="B57:B61"/>
    <mergeCell ref="C57:D57"/>
    <mergeCell ref="C58:D58"/>
    <mergeCell ref="C59:D59"/>
    <mergeCell ref="B47:B56"/>
    <mergeCell ref="C47:C50"/>
    <mergeCell ref="C51:C53"/>
    <mergeCell ref="C60:D60"/>
    <mergeCell ref="C61:D61"/>
    <mergeCell ref="C3:D3"/>
    <mergeCell ref="A4:A14"/>
    <mergeCell ref="B4:B8"/>
    <mergeCell ref="C4:D4"/>
    <mergeCell ref="C5:D5"/>
    <mergeCell ref="C6:D6"/>
    <mergeCell ref="C7:D7"/>
    <mergeCell ref="C8:D8"/>
    <mergeCell ref="B21:B26"/>
    <mergeCell ref="B9:B14"/>
    <mergeCell ref="C9:D9"/>
    <mergeCell ref="C10:D10"/>
    <mergeCell ref="C11:D11"/>
    <mergeCell ref="C12:D12"/>
    <mergeCell ref="C13:D13"/>
    <mergeCell ref="C14:D14"/>
    <mergeCell ref="C21:D21"/>
    <mergeCell ref="C22:D22"/>
    <mergeCell ref="C23:D23"/>
    <mergeCell ref="C24:D24"/>
    <mergeCell ref="C25:D25"/>
    <mergeCell ref="C26:D26"/>
    <mergeCell ref="B15:B20"/>
    <mergeCell ref="C15:D15"/>
    <mergeCell ref="B27:B46"/>
    <mergeCell ref="C27:C30"/>
    <mergeCell ref="C45:C46"/>
    <mergeCell ref="C39:C40"/>
    <mergeCell ref="C41:C42"/>
    <mergeCell ref="C31:C35"/>
    <mergeCell ref="C43:C44"/>
    <mergeCell ref="C81:D81"/>
    <mergeCell ref="C82:D82"/>
    <mergeCell ref="B71:B74"/>
    <mergeCell ref="C71:D71"/>
    <mergeCell ref="C72:D72"/>
    <mergeCell ref="C73:D73"/>
    <mergeCell ref="C54:C56"/>
    <mergeCell ref="A1:G2"/>
    <mergeCell ref="F98:F157"/>
    <mergeCell ref="E27:E30"/>
    <mergeCell ref="E31:E35"/>
    <mergeCell ref="E36:E38"/>
    <mergeCell ref="E39:E40"/>
    <mergeCell ref="E41:E42"/>
    <mergeCell ref="E43:E44"/>
    <mergeCell ref="E45:E46"/>
    <mergeCell ref="E47:E50"/>
    <mergeCell ref="E51:E53"/>
    <mergeCell ref="E54:E56"/>
    <mergeCell ref="E98:E157"/>
    <mergeCell ref="F47:F50"/>
    <mergeCell ref="F51:F53"/>
    <mergeCell ref="F54:F56"/>
    <mergeCell ref="F45:F46"/>
    <mergeCell ref="B143:B157"/>
    <mergeCell ref="A143:A157"/>
    <mergeCell ref="B98:B142"/>
    <mergeCell ref="A93:A142"/>
    <mergeCell ref="A15:A46"/>
    <mergeCell ref="A47:A56"/>
    <mergeCell ref="C36:C38"/>
  </mergeCells>
  <dataValidations disablePrompts="1" count="1">
    <dataValidation type="list" allowBlank="1" showInputMessage="1" showErrorMessage="1" sqref="G4:G157" xr:uid="{50F22E06-570E-49CF-B867-D464105364B1}">
      <formula1>"Verified, Internally reviewed, Self-declared"</formula1>
    </dataValidation>
  </dataValidations>
  <pageMargins left="0.70866141732283472" right="0.70866141732283472" top="0.78740157480314965" bottom="0.78740157480314965" header="0.31496062992125984" footer="0.31496062992125984"/>
  <pageSetup paperSize="9" scale="16" orientation="portrait" r:id="rId1"/>
  <headerFooter>
    <oddFooter>&amp;C&amp;"Arial Nova,Standard"&amp;8&amp;K00-047Level 1&amp;R&amp;"Arial Nova,Standard"&amp;8&amp;K00-047&amp;P/&amp;N</oddFooter>
  </headerFooter>
  <rowBreaks count="3" manualBreakCount="3">
    <brk id="46" max="16383" man="1"/>
    <brk id="92" max="16383" man="1"/>
    <brk id="14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3EB3-E718-480C-8ABF-6CCEC030B6DC}">
  <sheetPr>
    <tabColor theme="4" tint="0.79998168889431442"/>
  </sheetPr>
  <dimension ref="A1:L341"/>
  <sheetViews>
    <sheetView defaultGridColor="0" view="pageBreakPreview" colorId="22" zoomScale="140" zoomScaleNormal="140" zoomScaleSheetLayoutView="140" workbookViewId="0">
      <selection activeCell="F3" sqref="F3"/>
    </sheetView>
  </sheetViews>
  <sheetFormatPr baseColWidth="10" defaultRowHeight="14.5" x14ac:dyDescent="0.35"/>
  <cols>
    <col min="1" max="2" width="9.6328125" style="1" customWidth="1"/>
    <col min="3" max="3" width="9.6328125" style="9" customWidth="1"/>
    <col min="4" max="4" width="7.6328125" style="1" customWidth="1"/>
    <col min="5" max="5" width="21.90625" style="1" customWidth="1"/>
    <col min="6" max="6" width="20.90625" style="1" customWidth="1"/>
    <col min="7" max="7" width="8.1796875" style="16" customWidth="1"/>
    <col min="8" max="8" width="7" style="9" customWidth="1"/>
    <col min="9" max="9" width="15.36328125" style="16" customWidth="1"/>
    <col min="10" max="10" width="24.6328125" style="1" customWidth="1"/>
  </cols>
  <sheetData>
    <row r="1" spans="1:11" ht="14" customHeight="1" x14ac:dyDescent="0.35">
      <c r="A1" s="108" t="s">
        <v>365</v>
      </c>
      <c r="B1" s="108"/>
      <c r="C1" s="108"/>
      <c r="D1" s="108"/>
      <c r="E1" s="108"/>
      <c r="F1" s="108"/>
      <c r="G1" s="108"/>
      <c r="H1" s="108"/>
      <c r="I1" s="51"/>
      <c r="J1" s="51"/>
    </row>
    <row r="2" spans="1:11" ht="14" customHeight="1" x14ac:dyDescent="0.35">
      <c r="A2" s="108"/>
      <c r="B2" s="108"/>
      <c r="C2" s="108"/>
      <c r="D2" s="108"/>
      <c r="E2" s="108"/>
      <c r="F2" s="108"/>
      <c r="G2" s="108"/>
      <c r="H2" s="108"/>
      <c r="I2" s="51"/>
      <c r="J2" s="51"/>
    </row>
    <row r="3" spans="1:11" s="4" customFormat="1" ht="26.5" customHeight="1" x14ac:dyDescent="0.35">
      <c r="A3" s="26" t="s">
        <v>357</v>
      </c>
      <c r="B3" s="26" t="s">
        <v>358</v>
      </c>
      <c r="C3" s="127" t="s">
        <v>279</v>
      </c>
      <c r="D3" s="127"/>
      <c r="E3" s="127"/>
      <c r="F3" s="52" t="s">
        <v>524</v>
      </c>
      <c r="G3" s="52" t="s">
        <v>494</v>
      </c>
      <c r="H3" s="65" t="s">
        <v>497</v>
      </c>
      <c r="I3" s="52"/>
      <c r="J3" s="52"/>
      <c r="K3" s="14"/>
    </row>
    <row r="4" spans="1:11" s="1" customFormat="1" ht="14" customHeight="1" x14ac:dyDescent="0.35">
      <c r="A4" s="124" t="s">
        <v>0</v>
      </c>
      <c r="B4" s="122" t="s">
        <v>5</v>
      </c>
      <c r="C4" s="129" t="s">
        <v>65</v>
      </c>
      <c r="D4" s="39" t="s">
        <v>66</v>
      </c>
      <c r="E4" s="28"/>
      <c r="F4" s="119" t="s">
        <v>488</v>
      </c>
      <c r="G4" s="68"/>
      <c r="H4" s="75"/>
      <c r="I4" s="68"/>
      <c r="J4" s="53"/>
      <c r="K4" s="8"/>
    </row>
    <row r="5" spans="1:11" s="1" customFormat="1" ht="14" customHeight="1" x14ac:dyDescent="0.35">
      <c r="A5" s="125"/>
      <c r="B5" s="122"/>
      <c r="C5" s="129"/>
      <c r="D5" s="39" t="s">
        <v>67</v>
      </c>
      <c r="E5" s="28"/>
      <c r="F5" s="119"/>
      <c r="G5" s="68"/>
      <c r="H5" s="75"/>
      <c r="I5" s="68"/>
      <c r="J5" s="53"/>
      <c r="K5" s="8"/>
    </row>
    <row r="6" spans="1:11" s="1" customFormat="1" ht="14" customHeight="1" x14ac:dyDescent="0.35">
      <c r="A6" s="125"/>
      <c r="B6" s="122"/>
      <c r="C6" s="129"/>
      <c r="D6" s="39" t="s">
        <v>68</v>
      </c>
      <c r="E6" s="28"/>
      <c r="F6" s="119"/>
      <c r="G6" s="68"/>
      <c r="H6" s="75"/>
      <c r="I6" s="68"/>
      <c r="J6" s="53"/>
      <c r="K6" s="8"/>
    </row>
    <row r="7" spans="1:11" s="1" customFormat="1" ht="14" customHeight="1" x14ac:dyDescent="0.35">
      <c r="A7" s="125"/>
      <c r="B7" s="122"/>
      <c r="C7" s="129"/>
      <c r="D7" s="39" t="s">
        <v>69</v>
      </c>
      <c r="E7" s="28"/>
      <c r="F7" s="119"/>
      <c r="G7" s="68"/>
      <c r="H7" s="75"/>
      <c r="I7" s="68"/>
      <c r="J7" s="53"/>
      <c r="K7" s="8"/>
    </row>
    <row r="8" spans="1:11" s="1" customFormat="1" ht="14" customHeight="1" x14ac:dyDescent="0.35">
      <c r="A8" s="125"/>
      <c r="B8" s="122"/>
      <c r="C8" s="129"/>
      <c r="D8" s="39" t="s">
        <v>70</v>
      </c>
      <c r="E8" s="28"/>
      <c r="F8" s="119"/>
      <c r="G8" s="68"/>
      <c r="H8" s="75"/>
      <c r="I8" s="68"/>
      <c r="J8" s="53"/>
      <c r="K8" s="8"/>
    </row>
    <row r="9" spans="1:11" s="1" customFormat="1" ht="14" customHeight="1" x14ac:dyDescent="0.35">
      <c r="A9" s="125"/>
      <c r="B9" s="122"/>
      <c r="C9" s="129"/>
      <c r="D9" s="40" t="s">
        <v>310</v>
      </c>
      <c r="E9" s="28"/>
      <c r="F9" s="119"/>
      <c r="G9" s="68"/>
      <c r="H9" s="75"/>
      <c r="I9" s="68"/>
      <c r="J9" s="53"/>
      <c r="K9" s="8"/>
    </row>
    <row r="10" spans="1:11" s="1" customFormat="1" ht="21" customHeight="1" x14ac:dyDescent="0.35">
      <c r="A10" s="125"/>
      <c r="B10" s="122"/>
      <c r="C10" s="130" t="s">
        <v>375</v>
      </c>
      <c r="D10" s="130"/>
      <c r="E10" s="130"/>
      <c r="F10" s="119" t="s">
        <v>431</v>
      </c>
      <c r="G10" s="68"/>
      <c r="H10" s="75"/>
      <c r="I10" s="68"/>
      <c r="J10" s="54"/>
      <c r="K10" s="8"/>
    </row>
    <row r="11" spans="1:11" s="1" customFormat="1" ht="23" customHeight="1" x14ac:dyDescent="0.35">
      <c r="A11" s="125"/>
      <c r="B11" s="122"/>
      <c r="C11" s="130" t="s">
        <v>378</v>
      </c>
      <c r="D11" s="130"/>
      <c r="E11" s="130"/>
      <c r="F11" s="119"/>
      <c r="G11" s="68"/>
      <c r="H11" s="75"/>
      <c r="I11" s="68"/>
      <c r="J11" s="54"/>
      <c r="K11" s="8"/>
    </row>
    <row r="12" spans="1:11" s="1" customFormat="1" ht="14" customHeight="1" x14ac:dyDescent="0.35">
      <c r="A12" s="125"/>
      <c r="B12" s="122" t="s">
        <v>12</v>
      </c>
      <c r="C12" s="122" t="s">
        <v>44</v>
      </c>
      <c r="D12" s="122" t="s">
        <v>91</v>
      </c>
      <c r="E12" s="27" t="s">
        <v>60</v>
      </c>
      <c r="F12" s="120" t="s">
        <v>424</v>
      </c>
      <c r="G12" s="81"/>
      <c r="H12" s="75"/>
      <c r="I12" s="70"/>
      <c r="J12" s="55"/>
      <c r="K12" s="8"/>
    </row>
    <row r="13" spans="1:11" s="1" customFormat="1" ht="14" customHeight="1" x14ac:dyDescent="0.35">
      <c r="A13" s="125"/>
      <c r="B13" s="122"/>
      <c r="C13" s="128"/>
      <c r="D13" s="122"/>
      <c r="E13" s="27" t="s">
        <v>61</v>
      </c>
      <c r="F13" s="120"/>
      <c r="G13" s="81"/>
      <c r="H13" s="75"/>
      <c r="I13" s="70"/>
      <c r="J13" s="55"/>
      <c r="K13" s="8"/>
    </row>
    <row r="14" spans="1:11" s="1" customFormat="1" ht="14" customHeight="1" x14ac:dyDescent="0.35">
      <c r="A14" s="125"/>
      <c r="B14" s="122"/>
      <c r="C14" s="128"/>
      <c r="D14" s="122"/>
      <c r="E14" s="27" t="s">
        <v>62</v>
      </c>
      <c r="F14" s="120"/>
      <c r="G14" s="81"/>
      <c r="H14" s="75"/>
      <c r="I14" s="70"/>
      <c r="J14" s="55"/>
      <c r="K14" s="8"/>
    </row>
    <row r="15" spans="1:11" s="1" customFormat="1" ht="14" customHeight="1" x14ac:dyDescent="0.35">
      <c r="A15" s="125"/>
      <c r="B15" s="122"/>
      <c r="C15" s="128"/>
      <c r="D15" s="122"/>
      <c r="E15" s="27" t="s">
        <v>63</v>
      </c>
      <c r="F15" s="120"/>
      <c r="G15" s="81"/>
      <c r="H15" s="75"/>
      <c r="I15" s="70"/>
      <c r="J15" s="55"/>
      <c r="K15" s="8"/>
    </row>
    <row r="16" spans="1:11" s="1" customFormat="1" ht="19.5" customHeight="1" x14ac:dyDescent="0.35">
      <c r="A16" s="125"/>
      <c r="B16" s="122"/>
      <c r="C16" s="128"/>
      <c r="D16" s="122"/>
      <c r="E16" s="27" t="s">
        <v>64</v>
      </c>
      <c r="F16" s="120"/>
      <c r="G16" s="81"/>
      <c r="H16" s="75"/>
      <c r="I16" s="70"/>
      <c r="J16" s="55"/>
      <c r="K16" s="8"/>
    </row>
    <row r="17" spans="1:11" s="1" customFormat="1" ht="12" customHeight="1" x14ac:dyDescent="0.35">
      <c r="A17" s="125"/>
      <c r="B17" s="122"/>
      <c r="C17" s="122"/>
      <c r="D17" s="122" t="s">
        <v>92</v>
      </c>
      <c r="E17" s="27" t="s">
        <v>60</v>
      </c>
      <c r="F17" s="120"/>
      <c r="G17" s="81"/>
      <c r="H17" s="75"/>
      <c r="I17" s="70"/>
      <c r="J17" s="55"/>
      <c r="K17" s="8"/>
    </row>
    <row r="18" spans="1:11" s="1" customFormat="1" ht="12" customHeight="1" x14ac:dyDescent="0.35">
      <c r="A18" s="125"/>
      <c r="B18" s="122"/>
      <c r="C18" s="122"/>
      <c r="D18" s="122"/>
      <c r="E18" s="27" t="s">
        <v>94</v>
      </c>
      <c r="F18" s="120"/>
      <c r="G18" s="81"/>
      <c r="H18" s="75"/>
      <c r="I18" s="70"/>
      <c r="J18" s="55"/>
      <c r="K18" s="8"/>
    </row>
    <row r="19" spans="1:11" s="1" customFormat="1" ht="12" customHeight="1" x14ac:dyDescent="0.35">
      <c r="A19" s="125"/>
      <c r="B19" s="122"/>
      <c r="C19" s="122"/>
      <c r="D19" s="122" t="s">
        <v>93</v>
      </c>
      <c r="E19" s="27" t="s">
        <v>60</v>
      </c>
      <c r="F19" s="119" t="s">
        <v>430</v>
      </c>
      <c r="G19" s="79"/>
      <c r="H19" s="75"/>
      <c r="I19" s="68"/>
      <c r="J19" s="55"/>
      <c r="K19" s="8"/>
    </row>
    <row r="20" spans="1:11" s="1" customFormat="1" ht="12" customHeight="1" x14ac:dyDescent="0.35">
      <c r="A20" s="125"/>
      <c r="B20" s="122"/>
      <c r="C20" s="122"/>
      <c r="D20" s="122"/>
      <c r="E20" s="27" t="s">
        <v>95</v>
      </c>
      <c r="F20" s="119"/>
      <c r="G20" s="79"/>
      <c r="H20" s="75"/>
      <c r="I20" s="68"/>
      <c r="J20" s="55"/>
      <c r="K20" s="8"/>
    </row>
    <row r="21" spans="1:11" s="1" customFormat="1" ht="12" customHeight="1" x14ac:dyDescent="0.35">
      <c r="A21" s="125"/>
      <c r="B21" s="122"/>
      <c r="C21" s="122"/>
      <c r="D21" s="122"/>
      <c r="E21" s="27" t="s">
        <v>96</v>
      </c>
      <c r="F21" s="119"/>
      <c r="G21" s="79"/>
      <c r="H21" s="75"/>
      <c r="I21" s="68"/>
      <c r="J21" s="55"/>
      <c r="K21" s="8"/>
    </row>
    <row r="22" spans="1:11" s="1" customFormat="1" ht="20" customHeight="1" x14ac:dyDescent="0.35">
      <c r="A22" s="125"/>
      <c r="B22" s="122"/>
      <c r="C22" s="122"/>
      <c r="D22" s="122"/>
      <c r="E22" s="27" t="s">
        <v>64</v>
      </c>
      <c r="F22" s="119"/>
      <c r="G22" s="79"/>
      <c r="H22" s="75"/>
      <c r="I22" s="68"/>
      <c r="J22" s="55"/>
      <c r="K22" s="8"/>
    </row>
    <row r="23" spans="1:11" s="1" customFormat="1" ht="12" customHeight="1" x14ac:dyDescent="0.35">
      <c r="A23" s="125"/>
      <c r="B23" s="122"/>
      <c r="C23" s="122" t="s">
        <v>97</v>
      </c>
      <c r="D23" s="122" t="s">
        <v>91</v>
      </c>
      <c r="E23" s="27" t="s">
        <v>60</v>
      </c>
      <c r="F23" s="60"/>
      <c r="G23" s="79"/>
      <c r="H23" s="75"/>
      <c r="I23" s="61"/>
      <c r="J23" s="55"/>
      <c r="K23" s="8"/>
    </row>
    <row r="24" spans="1:11" s="1" customFormat="1" ht="12" customHeight="1" x14ac:dyDescent="0.35">
      <c r="A24" s="125"/>
      <c r="B24" s="122"/>
      <c r="C24" s="122"/>
      <c r="D24" s="122"/>
      <c r="E24" s="27" t="s">
        <v>61</v>
      </c>
      <c r="F24" s="60"/>
      <c r="G24" s="79"/>
      <c r="H24" s="75"/>
      <c r="I24" s="61"/>
      <c r="J24" s="55"/>
      <c r="K24" s="8"/>
    </row>
    <row r="25" spans="1:11" s="1" customFormat="1" ht="12" customHeight="1" x14ac:dyDescent="0.35">
      <c r="A25" s="125"/>
      <c r="B25" s="122"/>
      <c r="C25" s="122"/>
      <c r="D25" s="122"/>
      <c r="E25" s="27" t="s">
        <v>62</v>
      </c>
      <c r="F25" s="60"/>
      <c r="G25" s="79"/>
      <c r="H25" s="75"/>
      <c r="I25" s="61"/>
      <c r="J25" s="55"/>
      <c r="K25" s="8"/>
    </row>
    <row r="26" spans="1:11" s="1" customFormat="1" ht="12" customHeight="1" x14ac:dyDescent="0.35">
      <c r="A26" s="125"/>
      <c r="B26" s="122"/>
      <c r="C26" s="122"/>
      <c r="D26" s="122"/>
      <c r="E26" s="27" t="s">
        <v>63</v>
      </c>
      <c r="F26" s="60"/>
      <c r="G26" s="79"/>
      <c r="H26" s="75"/>
      <c r="I26" s="61"/>
      <c r="J26" s="55"/>
      <c r="K26" s="8"/>
    </row>
    <row r="27" spans="1:11" s="1" customFormat="1" ht="20" customHeight="1" x14ac:dyDescent="0.35">
      <c r="A27" s="125"/>
      <c r="B27" s="122"/>
      <c r="C27" s="122"/>
      <c r="D27" s="122"/>
      <c r="E27" s="27" t="s">
        <v>64</v>
      </c>
      <c r="F27" s="60"/>
      <c r="G27" s="79"/>
      <c r="H27" s="75"/>
      <c r="I27" s="61"/>
      <c r="J27" s="55"/>
      <c r="K27" s="8"/>
    </row>
    <row r="28" spans="1:11" s="1" customFormat="1" ht="12" customHeight="1" x14ac:dyDescent="0.35">
      <c r="A28" s="125"/>
      <c r="B28" s="122"/>
      <c r="C28" s="122"/>
      <c r="D28" s="122" t="s">
        <v>92</v>
      </c>
      <c r="E28" s="27" t="s">
        <v>60</v>
      </c>
      <c r="F28" s="60"/>
      <c r="G28" s="79"/>
      <c r="H28" s="75"/>
      <c r="I28" s="61"/>
      <c r="J28" s="55"/>
      <c r="K28" s="8"/>
    </row>
    <row r="29" spans="1:11" s="1" customFormat="1" ht="12" customHeight="1" x14ac:dyDescent="0.35">
      <c r="A29" s="125"/>
      <c r="B29" s="122"/>
      <c r="C29" s="122"/>
      <c r="D29" s="122"/>
      <c r="E29" s="27" t="s">
        <v>94</v>
      </c>
      <c r="F29" s="60"/>
      <c r="G29" s="79"/>
      <c r="H29" s="75"/>
      <c r="I29" s="61"/>
      <c r="J29" s="55"/>
      <c r="K29" s="8"/>
    </row>
    <row r="30" spans="1:11" s="1" customFormat="1" ht="12" customHeight="1" x14ac:dyDescent="0.35">
      <c r="A30" s="125"/>
      <c r="B30" s="122"/>
      <c r="C30" s="122"/>
      <c r="D30" s="122" t="s">
        <v>93</v>
      </c>
      <c r="E30" s="27" t="s">
        <v>60</v>
      </c>
      <c r="F30" s="60"/>
      <c r="G30" s="79"/>
      <c r="H30" s="75"/>
      <c r="I30" s="61"/>
      <c r="J30" s="55"/>
      <c r="K30" s="8"/>
    </row>
    <row r="31" spans="1:11" s="1" customFormat="1" ht="12" customHeight="1" x14ac:dyDescent="0.35">
      <c r="A31" s="125"/>
      <c r="B31" s="122"/>
      <c r="C31" s="122"/>
      <c r="D31" s="122"/>
      <c r="E31" s="27" t="s">
        <v>95</v>
      </c>
      <c r="F31" s="60"/>
      <c r="G31" s="79"/>
      <c r="H31" s="75"/>
      <c r="I31" s="61"/>
      <c r="J31" s="55"/>
      <c r="K31" s="8"/>
    </row>
    <row r="32" spans="1:11" s="1" customFormat="1" ht="12" customHeight="1" x14ac:dyDescent="0.35">
      <c r="A32" s="125"/>
      <c r="B32" s="122"/>
      <c r="C32" s="122"/>
      <c r="D32" s="122"/>
      <c r="E32" s="27" t="s">
        <v>96</v>
      </c>
      <c r="F32" s="60"/>
      <c r="G32" s="79"/>
      <c r="H32" s="75"/>
      <c r="I32" s="61"/>
      <c r="J32" s="55"/>
      <c r="K32" s="8"/>
    </row>
    <row r="33" spans="1:11" s="1" customFormat="1" ht="20" customHeight="1" x14ac:dyDescent="0.35">
      <c r="A33" s="125"/>
      <c r="B33" s="122"/>
      <c r="C33" s="122"/>
      <c r="D33" s="122"/>
      <c r="E33" s="27" t="s">
        <v>64</v>
      </c>
      <c r="F33" s="60"/>
      <c r="G33" s="79"/>
      <c r="H33" s="75"/>
      <c r="I33" s="61"/>
      <c r="J33" s="55"/>
      <c r="K33" s="8"/>
    </row>
    <row r="34" spans="1:11" s="1" customFormat="1" ht="12" customHeight="1" x14ac:dyDescent="0.35">
      <c r="A34" s="125"/>
      <c r="B34" s="122"/>
      <c r="C34" s="122" t="s">
        <v>45</v>
      </c>
      <c r="D34" s="122" t="s">
        <v>91</v>
      </c>
      <c r="E34" s="27" t="s">
        <v>60</v>
      </c>
      <c r="F34" s="60"/>
      <c r="G34" s="79"/>
      <c r="H34" s="75"/>
      <c r="I34" s="61"/>
      <c r="J34" s="55"/>
      <c r="K34" s="8"/>
    </row>
    <row r="35" spans="1:11" s="1" customFormat="1" ht="12" customHeight="1" x14ac:dyDescent="0.35">
      <c r="A35" s="125"/>
      <c r="B35" s="122"/>
      <c r="C35" s="122"/>
      <c r="D35" s="122"/>
      <c r="E35" s="27" t="s">
        <v>61</v>
      </c>
      <c r="F35" s="60"/>
      <c r="G35" s="79"/>
      <c r="H35" s="75"/>
      <c r="I35" s="61"/>
      <c r="J35" s="55"/>
      <c r="K35" s="8"/>
    </row>
    <row r="36" spans="1:11" s="1" customFormat="1" ht="12" customHeight="1" x14ac:dyDescent="0.35">
      <c r="A36" s="125"/>
      <c r="B36" s="122"/>
      <c r="C36" s="122"/>
      <c r="D36" s="122"/>
      <c r="E36" s="27" t="s">
        <v>62</v>
      </c>
      <c r="F36" s="60"/>
      <c r="G36" s="79"/>
      <c r="H36" s="75"/>
      <c r="I36" s="61"/>
      <c r="J36" s="55"/>
      <c r="K36" s="8"/>
    </row>
    <row r="37" spans="1:11" s="1" customFormat="1" ht="12" customHeight="1" x14ac:dyDescent="0.35">
      <c r="A37" s="125"/>
      <c r="B37" s="122"/>
      <c r="C37" s="122"/>
      <c r="D37" s="122"/>
      <c r="E37" s="27" t="s">
        <v>63</v>
      </c>
      <c r="F37" s="60"/>
      <c r="G37" s="79"/>
      <c r="H37" s="75"/>
      <c r="I37" s="61"/>
      <c r="J37" s="55"/>
      <c r="K37" s="8"/>
    </row>
    <row r="38" spans="1:11" s="1" customFormat="1" ht="20" customHeight="1" x14ac:dyDescent="0.35">
      <c r="A38" s="125"/>
      <c r="B38" s="122"/>
      <c r="C38" s="122"/>
      <c r="D38" s="122"/>
      <c r="E38" s="27" t="s">
        <v>64</v>
      </c>
      <c r="F38" s="60"/>
      <c r="G38" s="79"/>
      <c r="H38" s="75"/>
      <c r="I38" s="61"/>
      <c r="J38" s="55"/>
      <c r="K38" s="8"/>
    </row>
    <row r="39" spans="1:11" s="1" customFormat="1" ht="12" customHeight="1" x14ac:dyDescent="0.35">
      <c r="A39" s="125"/>
      <c r="B39" s="122"/>
      <c r="C39" s="122"/>
      <c r="D39" s="122" t="s">
        <v>92</v>
      </c>
      <c r="E39" s="27" t="s">
        <v>60</v>
      </c>
      <c r="F39" s="60"/>
      <c r="G39" s="79"/>
      <c r="H39" s="75"/>
      <c r="I39" s="61"/>
      <c r="J39" s="55"/>
      <c r="K39" s="8"/>
    </row>
    <row r="40" spans="1:11" s="1" customFormat="1" ht="12" customHeight="1" x14ac:dyDescent="0.35">
      <c r="A40" s="125"/>
      <c r="B40" s="122"/>
      <c r="C40" s="122"/>
      <c r="D40" s="122"/>
      <c r="E40" s="27" t="s">
        <v>94</v>
      </c>
      <c r="F40" s="60"/>
      <c r="G40" s="79"/>
      <c r="H40" s="75"/>
      <c r="I40" s="61"/>
      <c r="J40" s="55"/>
      <c r="K40" s="8"/>
    </row>
    <row r="41" spans="1:11" s="1" customFormat="1" ht="12" customHeight="1" x14ac:dyDescent="0.35">
      <c r="A41" s="125"/>
      <c r="B41" s="122"/>
      <c r="C41" s="122"/>
      <c r="D41" s="122" t="s">
        <v>93</v>
      </c>
      <c r="E41" s="27" t="s">
        <v>60</v>
      </c>
      <c r="F41" s="60"/>
      <c r="G41" s="79"/>
      <c r="H41" s="75"/>
      <c r="I41" s="61"/>
      <c r="J41" s="55"/>
      <c r="K41" s="8"/>
    </row>
    <row r="42" spans="1:11" s="1" customFormat="1" ht="12" customHeight="1" x14ac:dyDescent="0.35">
      <c r="A42" s="125"/>
      <c r="B42" s="122"/>
      <c r="C42" s="122"/>
      <c r="D42" s="122"/>
      <c r="E42" s="27" t="s">
        <v>95</v>
      </c>
      <c r="F42" s="60"/>
      <c r="G42" s="79"/>
      <c r="H42" s="75"/>
      <c r="I42" s="61"/>
      <c r="J42" s="55"/>
      <c r="K42" s="8"/>
    </row>
    <row r="43" spans="1:11" s="1" customFormat="1" ht="12" customHeight="1" x14ac:dyDescent="0.35">
      <c r="A43" s="125"/>
      <c r="B43" s="122"/>
      <c r="C43" s="122"/>
      <c r="D43" s="122"/>
      <c r="E43" s="27" t="s">
        <v>96</v>
      </c>
      <c r="F43" s="60"/>
      <c r="G43" s="79"/>
      <c r="H43" s="75"/>
      <c r="I43" s="61"/>
      <c r="J43" s="55"/>
      <c r="K43" s="8"/>
    </row>
    <row r="44" spans="1:11" s="1" customFormat="1" ht="20" customHeight="1" x14ac:dyDescent="0.35">
      <c r="A44" s="125"/>
      <c r="B44" s="122"/>
      <c r="C44" s="122"/>
      <c r="D44" s="122"/>
      <c r="E44" s="27" t="s">
        <v>64</v>
      </c>
      <c r="F44" s="60"/>
      <c r="G44" s="79"/>
      <c r="H44" s="75"/>
      <c r="I44" s="61"/>
      <c r="J44" s="55"/>
      <c r="K44" s="8"/>
    </row>
    <row r="45" spans="1:11" s="1" customFormat="1" ht="20" customHeight="1" x14ac:dyDescent="0.35">
      <c r="A45" s="125"/>
      <c r="B45" s="122"/>
      <c r="C45" s="121" t="s">
        <v>399</v>
      </c>
      <c r="D45" s="121"/>
      <c r="E45" s="121"/>
      <c r="F45" s="60"/>
      <c r="G45" s="79"/>
      <c r="H45" s="75"/>
      <c r="I45" s="61"/>
      <c r="J45" s="56"/>
      <c r="K45" s="8"/>
    </row>
    <row r="46" spans="1:11" s="1" customFormat="1" ht="20" customHeight="1" x14ac:dyDescent="0.35">
      <c r="A46" s="125"/>
      <c r="B46" s="122"/>
      <c r="C46" s="121" t="s">
        <v>400</v>
      </c>
      <c r="D46" s="121"/>
      <c r="E46" s="121"/>
      <c r="F46" s="60"/>
      <c r="G46" s="79"/>
      <c r="H46" s="75"/>
      <c r="I46" s="61"/>
      <c r="J46" s="56"/>
      <c r="K46" s="8"/>
    </row>
    <row r="47" spans="1:11" s="1" customFormat="1" ht="20" customHeight="1" x14ac:dyDescent="0.35">
      <c r="A47" s="125"/>
      <c r="B47" s="122"/>
      <c r="C47" s="121" t="s">
        <v>402</v>
      </c>
      <c r="D47" s="121"/>
      <c r="E47" s="121"/>
      <c r="F47" s="60"/>
      <c r="G47" s="79"/>
      <c r="H47" s="75"/>
      <c r="I47" s="61"/>
      <c r="J47" s="56"/>
      <c r="K47" s="8"/>
    </row>
    <row r="48" spans="1:11" s="1" customFormat="1" ht="20" customHeight="1" x14ac:dyDescent="0.35">
      <c r="A48" s="126"/>
      <c r="B48" s="122"/>
      <c r="C48" s="121" t="s">
        <v>409</v>
      </c>
      <c r="D48" s="121"/>
      <c r="E48" s="121"/>
      <c r="F48" s="60"/>
      <c r="G48" s="79"/>
      <c r="H48" s="75"/>
      <c r="I48" s="61"/>
      <c r="J48" s="56"/>
      <c r="K48" s="8"/>
    </row>
    <row r="49" spans="1:11" s="1" customFormat="1" ht="23" customHeight="1" x14ac:dyDescent="0.35">
      <c r="A49" s="124" t="s">
        <v>147</v>
      </c>
      <c r="B49" s="124" t="s">
        <v>98</v>
      </c>
      <c r="C49" s="122" t="s">
        <v>184</v>
      </c>
      <c r="D49" s="121" t="s">
        <v>183</v>
      </c>
      <c r="E49" s="121"/>
      <c r="F49" s="118" t="s">
        <v>433</v>
      </c>
      <c r="G49" s="79"/>
      <c r="H49" s="75"/>
      <c r="I49" s="66"/>
      <c r="J49" s="56"/>
      <c r="K49" s="8"/>
    </row>
    <row r="50" spans="1:11" s="1" customFormat="1" ht="23" customHeight="1" x14ac:dyDescent="0.35">
      <c r="A50" s="125"/>
      <c r="B50" s="125"/>
      <c r="C50" s="122"/>
      <c r="D50" s="121" t="s">
        <v>311</v>
      </c>
      <c r="E50" s="121"/>
      <c r="F50" s="118"/>
      <c r="G50" s="79"/>
      <c r="H50" s="75"/>
      <c r="I50" s="66"/>
      <c r="J50" s="56"/>
      <c r="K50" s="8"/>
    </row>
    <row r="51" spans="1:11" s="1" customFormat="1" ht="12" customHeight="1" x14ac:dyDescent="0.35">
      <c r="A51" s="125"/>
      <c r="B51" s="125"/>
      <c r="C51" s="122" t="s">
        <v>185</v>
      </c>
      <c r="D51" s="121" t="s">
        <v>183</v>
      </c>
      <c r="E51" s="121"/>
      <c r="F51" s="118"/>
      <c r="G51" s="79"/>
      <c r="H51" s="75"/>
      <c r="I51" s="66"/>
      <c r="J51" s="56"/>
      <c r="K51" s="8"/>
    </row>
    <row r="52" spans="1:11" s="1" customFormat="1" ht="12" customHeight="1" x14ac:dyDescent="0.35">
      <c r="A52" s="125"/>
      <c r="B52" s="125"/>
      <c r="C52" s="122"/>
      <c r="D52" s="121" t="s">
        <v>311</v>
      </c>
      <c r="E52" s="121"/>
      <c r="F52" s="118"/>
      <c r="G52" s="66"/>
      <c r="H52" s="75"/>
      <c r="I52" s="66"/>
      <c r="J52" s="56"/>
      <c r="K52" s="8"/>
    </row>
    <row r="53" spans="1:11" s="1" customFormat="1" ht="12" customHeight="1" x14ac:dyDescent="0.35">
      <c r="A53" s="125"/>
      <c r="B53" s="125"/>
      <c r="C53" s="122" t="s">
        <v>186</v>
      </c>
      <c r="D53" s="121" t="s">
        <v>183</v>
      </c>
      <c r="E53" s="121"/>
      <c r="F53" s="118"/>
      <c r="G53" s="66"/>
      <c r="H53" s="75"/>
      <c r="I53" s="66"/>
      <c r="J53" s="56"/>
      <c r="K53" s="8"/>
    </row>
    <row r="54" spans="1:11" s="1" customFormat="1" ht="12" customHeight="1" x14ac:dyDescent="0.35">
      <c r="A54" s="125"/>
      <c r="B54" s="125"/>
      <c r="C54" s="122"/>
      <c r="D54" s="121" t="s">
        <v>311</v>
      </c>
      <c r="E54" s="121"/>
      <c r="F54" s="118"/>
      <c r="G54" s="66"/>
      <c r="H54" s="75"/>
      <c r="I54" s="66"/>
      <c r="J54" s="56"/>
      <c r="K54" s="8"/>
    </row>
    <row r="55" spans="1:11" s="1" customFormat="1" ht="12" customHeight="1" x14ac:dyDescent="0.35">
      <c r="A55" s="125"/>
      <c r="B55" s="125"/>
      <c r="C55" s="122" t="s">
        <v>187</v>
      </c>
      <c r="D55" s="121" t="s">
        <v>183</v>
      </c>
      <c r="E55" s="121"/>
      <c r="F55" s="118"/>
      <c r="G55" s="66"/>
      <c r="H55" s="75"/>
      <c r="I55" s="66"/>
      <c r="J55" s="56"/>
      <c r="K55" s="8"/>
    </row>
    <row r="56" spans="1:11" s="1" customFormat="1" ht="12" customHeight="1" x14ac:dyDescent="0.35">
      <c r="A56" s="126"/>
      <c r="B56" s="126"/>
      <c r="C56" s="122"/>
      <c r="D56" s="121" t="s">
        <v>311</v>
      </c>
      <c r="E56" s="121"/>
      <c r="F56" s="118"/>
      <c r="G56" s="66"/>
      <c r="H56" s="75"/>
      <c r="I56" s="66"/>
      <c r="J56" s="56"/>
      <c r="K56" s="8"/>
    </row>
    <row r="57" spans="1:11" s="1" customFormat="1" ht="14" customHeight="1" x14ac:dyDescent="0.35">
      <c r="A57" s="124" t="s">
        <v>147</v>
      </c>
      <c r="B57" s="124" t="s">
        <v>98</v>
      </c>
      <c r="C57" s="122" t="s">
        <v>188</v>
      </c>
      <c r="D57" s="121" t="s">
        <v>183</v>
      </c>
      <c r="E57" s="121"/>
      <c r="F57" s="118"/>
      <c r="G57" s="66"/>
      <c r="H57" s="75"/>
      <c r="I57" s="66"/>
      <c r="J57" s="56"/>
      <c r="K57" s="8"/>
    </row>
    <row r="58" spans="1:11" s="1" customFormat="1" ht="14" customHeight="1" x14ac:dyDescent="0.35">
      <c r="A58" s="125"/>
      <c r="B58" s="125"/>
      <c r="C58" s="122"/>
      <c r="D58" s="121" t="s">
        <v>311</v>
      </c>
      <c r="E58" s="121"/>
      <c r="F58" s="118"/>
      <c r="G58" s="66"/>
      <c r="H58" s="75"/>
      <c r="I58" s="66"/>
      <c r="J58" s="56"/>
      <c r="K58" s="8"/>
    </row>
    <row r="59" spans="1:11" s="1" customFormat="1" ht="12" customHeight="1" x14ac:dyDescent="0.35">
      <c r="A59" s="125"/>
      <c r="B59" s="125"/>
      <c r="C59" s="122" t="s">
        <v>189</v>
      </c>
      <c r="D59" s="121" t="s">
        <v>183</v>
      </c>
      <c r="E59" s="121"/>
      <c r="F59" s="118"/>
      <c r="G59" s="66"/>
      <c r="H59" s="75"/>
      <c r="I59" s="66"/>
      <c r="J59" s="56"/>
      <c r="K59" s="8"/>
    </row>
    <row r="60" spans="1:11" s="1" customFormat="1" ht="12" customHeight="1" x14ac:dyDescent="0.35">
      <c r="A60" s="125"/>
      <c r="B60" s="125"/>
      <c r="C60" s="122"/>
      <c r="D60" s="121" t="s">
        <v>311</v>
      </c>
      <c r="E60" s="121"/>
      <c r="F60" s="118"/>
      <c r="G60" s="66"/>
      <c r="H60" s="75"/>
      <c r="I60" s="66"/>
      <c r="J60" s="56"/>
      <c r="K60" s="8"/>
    </row>
    <row r="61" spans="1:11" s="1" customFormat="1" ht="14" customHeight="1" x14ac:dyDescent="0.35">
      <c r="A61" s="125"/>
      <c r="B61" s="125"/>
      <c r="C61" s="122" t="s">
        <v>190</v>
      </c>
      <c r="D61" s="121" t="s">
        <v>183</v>
      </c>
      <c r="E61" s="121"/>
      <c r="F61" s="118"/>
      <c r="G61" s="66"/>
      <c r="H61" s="75"/>
      <c r="I61" s="66"/>
      <c r="J61" s="56"/>
      <c r="K61" s="8"/>
    </row>
    <row r="62" spans="1:11" s="1" customFormat="1" ht="14" customHeight="1" x14ac:dyDescent="0.35">
      <c r="A62" s="125"/>
      <c r="B62" s="125"/>
      <c r="C62" s="122"/>
      <c r="D62" s="121" t="s">
        <v>311</v>
      </c>
      <c r="E62" s="121"/>
      <c r="F62" s="118"/>
      <c r="G62" s="66"/>
      <c r="H62" s="75"/>
      <c r="I62" s="66"/>
      <c r="J62" s="56"/>
      <c r="K62" s="8"/>
    </row>
    <row r="63" spans="1:11" s="1" customFormat="1" ht="12" customHeight="1" x14ac:dyDescent="0.35">
      <c r="A63" s="125"/>
      <c r="B63" s="125"/>
      <c r="C63" s="122" t="s">
        <v>191</v>
      </c>
      <c r="D63" s="121" t="s">
        <v>183</v>
      </c>
      <c r="E63" s="121"/>
      <c r="F63" s="118"/>
      <c r="G63" s="66"/>
      <c r="H63" s="75"/>
      <c r="I63" s="66"/>
      <c r="J63" s="56"/>
      <c r="K63" s="8"/>
    </row>
    <row r="64" spans="1:11" s="1" customFormat="1" ht="12" customHeight="1" x14ac:dyDescent="0.35">
      <c r="A64" s="125"/>
      <c r="B64" s="125"/>
      <c r="C64" s="122"/>
      <c r="D64" s="121" t="s">
        <v>311</v>
      </c>
      <c r="E64" s="121"/>
      <c r="F64" s="118"/>
      <c r="G64" s="66"/>
      <c r="H64" s="75"/>
      <c r="I64" s="66"/>
      <c r="J64" s="56"/>
      <c r="K64" s="8"/>
    </row>
    <row r="65" spans="1:11" s="1" customFormat="1" ht="12" customHeight="1" x14ac:dyDescent="0.35">
      <c r="A65" s="125"/>
      <c r="B65" s="125"/>
      <c r="C65" s="122" t="s">
        <v>192</v>
      </c>
      <c r="D65" s="121" t="s">
        <v>183</v>
      </c>
      <c r="E65" s="121"/>
      <c r="F65" s="118"/>
      <c r="G65" s="66"/>
      <c r="H65" s="75"/>
      <c r="I65" s="66"/>
      <c r="J65" s="56"/>
      <c r="K65" s="8"/>
    </row>
    <row r="66" spans="1:11" s="1" customFormat="1" ht="12" customHeight="1" x14ac:dyDescent="0.35">
      <c r="A66" s="125"/>
      <c r="B66" s="125"/>
      <c r="C66" s="122"/>
      <c r="D66" s="121" t="s">
        <v>311</v>
      </c>
      <c r="E66" s="121"/>
      <c r="F66" s="118"/>
      <c r="G66" s="66"/>
      <c r="H66" s="75"/>
      <c r="I66" s="66"/>
      <c r="J66" s="56"/>
      <c r="K66" s="8"/>
    </row>
    <row r="67" spans="1:11" s="1" customFormat="1" ht="20" customHeight="1" x14ac:dyDescent="0.35">
      <c r="A67" s="125"/>
      <c r="B67" s="125"/>
      <c r="C67" s="122" t="s">
        <v>193</v>
      </c>
      <c r="D67" s="121" t="s">
        <v>183</v>
      </c>
      <c r="E67" s="121"/>
      <c r="F67" s="118"/>
      <c r="G67" s="66"/>
      <c r="H67" s="75"/>
      <c r="I67" s="66"/>
      <c r="J67" s="56"/>
      <c r="K67" s="8"/>
    </row>
    <row r="68" spans="1:11" s="1" customFormat="1" ht="20" customHeight="1" x14ac:dyDescent="0.35">
      <c r="A68" s="125"/>
      <c r="B68" s="125"/>
      <c r="C68" s="122"/>
      <c r="D68" s="121" t="s">
        <v>311</v>
      </c>
      <c r="E68" s="121"/>
      <c r="F68" s="118"/>
      <c r="G68" s="66"/>
      <c r="H68" s="75"/>
      <c r="I68" s="66"/>
      <c r="J68" s="56"/>
      <c r="K68" s="8"/>
    </row>
    <row r="69" spans="1:11" s="1" customFormat="1" ht="14" customHeight="1" x14ac:dyDescent="0.35">
      <c r="A69" s="125"/>
      <c r="B69" s="125"/>
      <c r="C69" s="122" t="s">
        <v>194</v>
      </c>
      <c r="D69" s="121" t="s">
        <v>183</v>
      </c>
      <c r="E69" s="121"/>
      <c r="F69" s="118"/>
      <c r="G69" s="66"/>
      <c r="H69" s="75"/>
      <c r="I69" s="66"/>
      <c r="J69" s="56"/>
      <c r="K69" s="8"/>
    </row>
    <row r="70" spans="1:11" s="1" customFormat="1" ht="14" customHeight="1" x14ac:dyDescent="0.35">
      <c r="A70" s="125"/>
      <c r="B70" s="125"/>
      <c r="C70" s="122"/>
      <c r="D70" s="121" t="s">
        <v>311</v>
      </c>
      <c r="E70" s="121"/>
      <c r="F70" s="118"/>
      <c r="G70" s="66"/>
      <c r="H70" s="75"/>
      <c r="I70" s="66"/>
      <c r="J70" s="56"/>
      <c r="K70" s="8"/>
    </row>
    <row r="71" spans="1:11" s="1" customFormat="1" ht="12" customHeight="1" x14ac:dyDescent="0.35">
      <c r="A71" s="125"/>
      <c r="B71" s="125"/>
      <c r="C71" s="122" t="s">
        <v>195</v>
      </c>
      <c r="D71" s="121" t="s">
        <v>197</v>
      </c>
      <c r="E71" s="121"/>
      <c r="F71" s="118" t="s">
        <v>433</v>
      </c>
      <c r="G71" s="66"/>
      <c r="H71" s="75"/>
      <c r="I71" s="66"/>
      <c r="J71" s="56"/>
      <c r="K71" s="8"/>
    </row>
    <row r="72" spans="1:11" s="1" customFormat="1" ht="12" customHeight="1" x14ac:dyDescent="0.35">
      <c r="A72" s="125"/>
      <c r="B72" s="125"/>
      <c r="C72" s="122"/>
      <c r="D72" s="121" t="s">
        <v>312</v>
      </c>
      <c r="E72" s="121"/>
      <c r="F72" s="118"/>
      <c r="G72" s="66"/>
      <c r="H72" s="75"/>
      <c r="I72" s="66"/>
      <c r="J72" s="56"/>
      <c r="K72" s="8"/>
    </row>
    <row r="73" spans="1:11" s="1" customFormat="1" ht="12" customHeight="1" x14ac:dyDescent="0.35">
      <c r="A73" s="125"/>
      <c r="B73" s="125"/>
      <c r="C73" s="122"/>
      <c r="D73" s="121" t="s">
        <v>198</v>
      </c>
      <c r="E73" s="121"/>
      <c r="F73" s="118"/>
      <c r="G73" s="55"/>
      <c r="H73" s="75"/>
      <c r="I73" s="55"/>
      <c r="J73" s="56"/>
      <c r="K73" s="8"/>
    </row>
    <row r="74" spans="1:11" s="1" customFormat="1" ht="12" customHeight="1" x14ac:dyDescent="0.35">
      <c r="A74" s="125"/>
      <c r="B74" s="125"/>
      <c r="C74" s="122"/>
      <c r="D74" s="121" t="s">
        <v>313</v>
      </c>
      <c r="E74" s="121"/>
      <c r="F74" s="118"/>
      <c r="G74" s="55"/>
      <c r="H74" s="75"/>
      <c r="I74" s="55"/>
      <c r="J74" s="56"/>
      <c r="K74" s="8"/>
    </row>
    <row r="75" spans="1:11" s="1" customFormat="1" ht="12" customHeight="1" x14ac:dyDescent="0.35">
      <c r="A75" s="125"/>
      <c r="B75" s="125"/>
      <c r="C75" s="122"/>
      <c r="D75" s="121" t="s">
        <v>379</v>
      </c>
      <c r="E75" s="121"/>
      <c r="F75" s="118"/>
      <c r="G75" s="66"/>
      <c r="H75" s="75"/>
      <c r="I75" s="66"/>
      <c r="J75" s="56"/>
      <c r="K75" s="8"/>
    </row>
    <row r="76" spans="1:11" s="1" customFormat="1" ht="12" customHeight="1" x14ac:dyDescent="0.35">
      <c r="A76" s="125"/>
      <c r="B76" s="125"/>
      <c r="C76" s="122"/>
      <c r="D76" s="121" t="s">
        <v>199</v>
      </c>
      <c r="E76" s="121"/>
      <c r="F76" s="118"/>
      <c r="G76" s="66"/>
      <c r="H76" s="75"/>
      <c r="I76" s="66"/>
      <c r="J76" s="56"/>
      <c r="K76" s="8"/>
    </row>
    <row r="77" spans="1:11" s="1" customFormat="1" ht="24" customHeight="1" x14ac:dyDescent="0.35">
      <c r="A77" s="125"/>
      <c r="B77" s="125"/>
      <c r="C77" s="122" t="s">
        <v>196</v>
      </c>
      <c r="D77" s="121" t="s">
        <v>197</v>
      </c>
      <c r="E77" s="121"/>
      <c r="F77" s="118"/>
      <c r="G77" s="66"/>
      <c r="H77" s="75"/>
      <c r="I77" s="66"/>
      <c r="J77" s="56"/>
      <c r="K77" s="8"/>
    </row>
    <row r="78" spans="1:11" s="1" customFormat="1" ht="12" customHeight="1" x14ac:dyDescent="0.35">
      <c r="A78" s="125"/>
      <c r="B78" s="125"/>
      <c r="C78" s="122"/>
      <c r="D78" s="121" t="s">
        <v>312</v>
      </c>
      <c r="E78" s="121"/>
      <c r="F78" s="118"/>
      <c r="G78" s="66"/>
      <c r="H78" s="75"/>
      <c r="I78" s="66"/>
      <c r="J78" s="56"/>
      <c r="K78" s="8"/>
    </row>
    <row r="79" spans="1:11" s="1" customFormat="1" ht="12" customHeight="1" x14ac:dyDescent="0.35">
      <c r="A79" s="125"/>
      <c r="B79" s="125"/>
      <c r="C79" s="122"/>
      <c r="D79" s="121" t="s">
        <v>198</v>
      </c>
      <c r="E79" s="121"/>
      <c r="F79" s="118"/>
      <c r="G79" s="66"/>
      <c r="H79" s="75"/>
      <c r="I79" s="66"/>
      <c r="J79" s="56"/>
      <c r="K79" s="8"/>
    </row>
    <row r="80" spans="1:11" s="1" customFormat="1" ht="12" customHeight="1" x14ac:dyDescent="0.35">
      <c r="A80" s="125"/>
      <c r="B80" s="125"/>
      <c r="C80" s="122"/>
      <c r="D80" s="121" t="s">
        <v>313</v>
      </c>
      <c r="E80" s="121"/>
      <c r="F80" s="118"/>
      <c r="G80" s="66"/>
      <c r="H80" s="75"/>
      <c r="I80" s="66"/>
      <c r="J80" s="56"/>
      <c r="K80" s="8"/>
    </row>
    <row r="81" spans="1:11" s="1" customFormat="1" ht="12" customHeight="1" x14ac:dyDescent="0.35">
      <c r="A81" s="125"/>
      <c r="B81" s="125"/>
      <c r="C81" s="122"/>
      <c r="D81" s="121" t="s">
        <v>379</v>
      </c>
      <c r="E81" s="121"/>
      <c r="F81" s="118"/>
      <c r="G81" s="66"/>
      <c r="H81" s="75"/>
      <c r="I81" s="66"/>
      <c r="J81" s="56"/>
      <c r="K81" s="8"/>
    </row>
    <row r="82" spans="1:11" s="1" customFormat="1" ht="12" customHeight="1" x14ac:dyDescent="0.35">
      <c r="A82" s="125"/>
      <c r="B82" s="125"/>
      <c r="C82" s="122"/>
      <c r="D82" s="121" t="s">
        <v>199</v>
      </c>
      <c r="E82" s="121"/>
      <c r="F82" s="118"/>
      <c r="G82" s="66"/>
      <c r="H82" s="75"/>
      <c r="I82" s="66"/>
      <c r="J82" s="56"/>
      <c r="K82" s="8"/>
    </row>
    <row r="83" spans="1:11" s="1" customFormat="1" ht="12" customHeight="1" x14ac:dyDescent="0.35">
      <c r="A83" s="125"/>
      <c r="B83" s="125"/>
      <c r="C83" s="122" t="s">
        <v>200</v>
      </c>
      <c r="D83" s="121" t="s">
        <v>197</v>
      </c>
      <c r="E83" s="121"/>
      <c r="F83" s="118"/>
      <c r="G83" s="66"/>
      <c r="H83" s="75"/>
      <c r="I83" s="66"/>
      <c r="J83" s="56"/>
      <c r="K83" s="8"/>
    </row>
    <row r="84" spans="1:11" s="1" customFormat="1" ht="12" customHeight="1" x14ac:dyDescent="0.35">
      <c r="A84" s="125"/>
      <c r="B84" s="125"/>
      <c r="C84" s="122"/>
      <c r="D84" s="121" t="s">
        <v>312</v>
      </c>
      <c r="E84" s="121"/>
      <c r="F84" s="118"/>
      <c r="G84" s="66"/>
      <c r="H84" s="75"/>
      <c r="I84" s="66"/>
      <c r="J84" s="56"/>
      <c r="K84" s="8"/>
    </row>
    <row r="85" spans="1:11" s="1" customFormat="1" ht="12" customHeight="1" x14ac:dyDescent="0.35">
      <c r="A85" s="125"/>
      <c r="B85" s="125"/>
      <c r="C85" s="122"/>
      <c r="D85" s="121" t="s">
        <v>198</v>
      </c>
      <c r="E85" s="121"/>
      <c r="F85" s="118"/>
      <c r="G85" s="66"/>
      <c r="H85" s="75"/>
      <c r="I85" s="66"/>
      <c r="J85" s="56"/>
      <c r="K85" s="8"/>
    </row>
    <row r="86" spans="1:11" s="1" customFormat="1" ht="12" customHeight="1" x14ac:dyDescent="0.35">
      <c r="A86" s="125"/>
      <c r="B86" s="125"/>
      <c r="C86" s="122"/>
      <c r="D86" s="121" t="s">
        <v>313</v>
      </c>
      <c r="E86" s="121"/>
      <c r="F86" s="118"/>
      <c r="G86" s="66"/>
      <c r="H86" s="75"/>
      <c r="I86" s="66"/>
      <c r="J86" s="56"/>
      <c r="K86" s="8"/>
    </row>
    <row r="87" spans="1:11" s="1" customFormat="1" ht="12" customHeight="1" x14ac:dyDescent="0.35">
      <c r="A87" s="125"/>
      <c r="B87" s="125"/>
      <c r="C87" s="122"/>
      <c r="D87" s="121" t="s">
        <v>379</v>
      </c>
      <c r="E87" s="121"/>
      <c r="F87" s="118"/>
      <c r="G87" s="66"/>
      <c r="H87" s="75"/>
      <c r="I87" s="66"/>
      <c r="J87" s="56"/>
      <c r="K87" s="8"/>
    </row>
    <row r="88" spans="1:11" s="1" customFormat="1" ht="12" customHeight="1" x14ac:dyDescent="0.35">
      <c r="A88" s="125"/>
      <c r="B88" s="125"/>
      <c r="C88" s="122"/>
      <c r="D88" s="121" t="s">
        <v>199</v>
      </c>
      <c r="E88" s="121"/>
      <c r="F88" s="118"/>
      <c r="G88" s="66"/>
      <c r="H88" s="75"/>
      <c r="I88" s="66"/>
      <c r="J88" s="56"/>
      <c r="K88" s="8"/>
    </row>
    <row r="89" spans="1:11" s="1" customFormat="1" ht="12" customHeight="1" x14ac:dyDescent="0.35">
      <c r="A89" s="125"/>
      <c r="B89" s="125"/>
      <c r="C89" s="122" t="s">
        <v>201</v>
      </c>
      <c r="D89" s="121" t="s">
        <v>197</v>
      </c>
      <c r="E89" s="121"/>
      <c r="F89" s="118"/>
      <c r="G89" s="66"/>
      <c r="H89" s="75"/>
      <c r="I89" s="66"/>
      <c r="J89" s="56"/>
      <c r="K89" s="8"/>
    </row>
    <row r="90" spans="1:11" s="1" customFormat="1" ht="12" customHeight="1" x14ac:dyDescent="0.35">
      <c r="A90" s="125"/>
      <c r="B90" s="125"/>
      <c r="C90" s="122"/>
      <c r="D90" s="121" t="s">
        <v>312</v>
      </c>
      <c r="E90" s="121"/>
      <c r="F90" s="118"/>
      <c r="G90" s="66"/>
      <c r="H90" s="75"/>
      <c r="I90" s="66"/>
      <c r="J90" s="56"/>
      <c r="K90" s="8"/>
    </row>
    <row r="91" spans="1:11" s="1" customFormat="1" ht="12" customHeight="1" x14ac:dyDescent="0.35">
      <c r="A91" s="125"/>
      <c r="B91" s="125"/>
      <c r="C91" s="122"/>
      <c r="D91" s="121" t="s">
        <v>198</v>
      </c>
      <c r="E91" s="121"/>
      <c r="F91" s="118"/>
      <c r="G91" s="55"/>
      <c r="H91" s="75"/>
      <c r="I91" s="55"/>
      <c r="J91" s="56"/>
      <c r="K91" s="8"/>
    </row>
    <row r="92" spans="1:11" s="1" customFormat="1" ht="12" customHeight="1" x14ac:dyDescent="0.35">
      <c r="A92" s="125"/>
      <c r="B92" s="125"/>
      <c r="C92" s="122"/>
      <c r="D92" s="121" t="s">
        <v>313</v>
      </c>
      <c r="E92" s="121"/>
      <c r="F92" s="118"/>
      <c r="G92" s="55"/>
      <c r="H92" s="75"/>
      <c r="I92" s="55"/>
      <c r="J92" s="56"/>
      <c r="K92" s="8"/>
    </row>
    <row r="93" spans="1:11" s="1" customFormat="1" ht="12" customHeight="1" x14ac:dyDescent="0.35">
      <c r="A93" s="125"/>
      <c r="B93" s="125"/>
      <c r="C93" s="122"/>
      <c r="D93" s="121" t="s">
        <v>379</v>
      </c>
      <c r="E93" s="121"/>
      <c r="F93" s="118"/>
      <c r="G93" s="55"/>
      <c r="H93" s="75"/>
      <c r="I93" s="55"/>
      <c r="J93" s="56"/>
      <c r="K93" s="8"/>
    </row>
    <row r="94" spans="1:11" s="1" customFormat="1" ht="12" customHeight="1" x14ac:dyDescent="0.35">
      <c r="A94" s="125"/>
      <c r="B94" s="125"/>
      <c r="C94" s="122"/>
      <c r="D94" s="121" t="s">
        <v>199</v>
      </c>
      <c r="E94" s="121"/>
      <c r="F94" s="118"/>
      <c r="G94" s="55"/>
      <c r="H94" s="75"/>
      <c r="I94" s="55"/>
      <c r="J94" s="56"/>
      <c r="K94" s="8"/>
    </row>
    <row r="95" spans="1:11" s="1" customFormat="1" ht="31" customHeight="1" x14ac:dyDescent="0.35">
      <c r="A95" s="125"/>
      <c r="B95" s="126"/>
      <c r="C95" s="121" t="s">
        <v>202</v>
      </c>
      <c r="D95" s="121"/>
      <c r="E95" s="121"/>
      <c r="F95" s="55" t="s">
        <v>434</v>
      </c>
      <c r="G95" s="55"/>
      <c r="H95" s="75"/>
      <c r="I95" s="55"/>
      <c r="J95" s="56"/>
      <c r="K95" s="8"/>
    </row>
    <row r="96" spans="1:11" s="1" customFormat="1" ht="12" customHeight="1" x14ac:dyDescent="0.35">
      <c r="A96" s="125"/>
      <c r="B96" s="124" t="s">
        <v>104</v>
      </c>
      <c r="C96" s="122" t="s">
        <v>203</v>
      </c>
      <c r="D96" s="121" t="s">
        <v>315</v>
      </c>
      <c r="E96" s="121"/>
      <c r="F96" s="118" t="s">
        <v>432</v>
      </c>
      <c r="G96" s="66"/>
      <c r="H96" s="75"/>
      <c r="I96" s="66"/>
      <c r="J96" s="56"/>
      <c r="K96" s="8"/>
    </row>
    <row r="97" spans="1:11" s="1" customFormat="1" ht="12" customHeight="1" x14ac:dyDescent="0.35">
      <c r="A97" s="125"/>
      <c r="B97" s="125"/>
      <c r="C97" s="122"/>
      <c r="D97" s="121" t="s">
        <v>380</v>
      </c>
      <c r="E97" s="121"/>
      <c r="F97" s="118"/>
      <c r="G97" s="66"/>
      <c r="H97" s="75"/>
      <c r="I97" s="66"/>
      <c r="J97" s="56"/>
      <c r="K97" s="8"/>
    </row>
    <row r="98" spans="1:11" s="1" customFormat="1" ht="12" customHeight="1" x14ac:dyDescent="0.35">
      <c r="A98" s="125"/>
      <c r="B98" s="125"/>
      <c r="C98" s="122"/>
      <c r="D98" s="121" t="s">
        <v>314</v>
      </c>
      <c r="E98" s="121"/>
      <c r="F98" s="118"/>
      <c r="G98" s="66"/>
      <c r="H98" s="75"/>
      <c r="I98" s="66"/>
      <c r="J98" s="56"/>
      <c r="K98" s="8"/>
    </row>
    <row r="99" spans="1:11" s="1" customFormat="1" ht="12" customHeight="1" x14ac:dyDescent="0.35">
      <c r="A99" s="125"/>
      <c r="B99" s="125"/>
      <c r="C99" s="122" t="s">
        <v>277</v>
      </c>
      <c r="D99" s="121" t="s">
        <v>315</v>
      </c>
      <c r="E99" s="121"/>
      <c r="F99" s="118"/>
      <c r="G99" s="66"/>
      <c r="H99" s="75"/>
      <c r="I99" s="66"/>
      <c r="J99" s="56"/>
      <c r="K99" s="8"/>
    </row>
    <row r="100" spans="1:11" s="1" customFormat="1" ht="12" customHeight="1" x14ac:dyDescent="0.35">
      <c r="A100" s="125"/>
      <c r="B100" s="125"/>
      <c r="C100" s="122"/>
      <c r="D100" s="121" t="s">
        <v>380</v>
      </c>
      <c r="E100" s="121"/>
      <c r="F100" s="118"/>
      <c r="G100" s="66"/>
      <c r="H100" s="75"/>
      <c r="I100" s="66"/>
      <c r="J100" s="56"/>
      <c r="K100" s="8"/>
    </row>
    <row r="101" spans="1:11" s="1" customFormat="1" ht="12" customHeight="1" x14ac:dyDescent="0.35">
      <c r="A101" s="125"/>
      <c r="B101" s="125"/>
      <c r="C101" s="122"/>
      <c r="D101" s="121" t="s">
        <v>314</v>
      </c>
      <c r="E101" s="121"/>
      <c r="F101" s="118"/>
      <c r="G101" s="66"/>
      <c r="H101" s="75"/>
      <c r="I101" s="66"/>
      <c r="J101" s="56"/>
      <c r="K101" s="8"/>
    </row>
    <row r="102" spans="1:11" s="1" customFormat="1" ht="12" customHeight="1" x14ac:dyDescent="0.35">
      <c r="A102" s="125"/>
      <c r="B102" s="125"/>
      <c r="C102" s="122" t="s">
        <v>205</v>
      </c>
      <c r="D102" s="121" t="s">
        <v>315</v>
      </c>
      <c r="E102" s="121"/>
      <c r="F102" s="118"/>
      <c r="G102" s="66"/>
      <c r="H102" s="75"/>
      <c r="I102" s="66"/>
      <c r="J102" s="56"/>
      <c r="K102" s="8"/>
    </row>
    <row r="103" spans="1:11" s="1" customFormat="1" ht="12" customHeight="1" x14ac:dyDescent="0.35">
      <c r="A103" s="125"/>
      <c r="B103" s="125"/>
      <c r="C103" s="122"/>
      <c r="D103" s="121" t="s">
        <v>380</v>
      </c>
      <c r="E103" s="121"/>
      <c r="F103" s="118"/>
      <c r="G103" s="66"/>
      <c r="H103" s="75"/>
      <c r="I103" s="66"/>
      <c r="J103" s="56"/>
      <c r="K103" s="8"/>
    </row>
    <row r="104" spans="1:11" s="1" customFormat="1" ht="12" customHeight="1" x14ac:dyDescent="0.35">
      <c r="A104" s="125"/>
      <c r="B104" s="125"/>
      <c r="C104" s="122"/>
      <c r="D104" s="121" t="s">
        <v>314</v>
      </c>
      <c r="E104" s="121"/>
      <c r="F104" s="118"/>
      <c r="G104" s="66"/>
      <c r="H104" s="75"/>
      <c r="I104" s="66"/>
      <c r="J104" s="56"/>
      <c r="K104" s="8"/>
    </row>
    <row r="105" spans="1:11" s="1" customFormat="1" ht="12" customHeight="1" x14ac:dyDescent="0.35">
      <c r="A105" s="125"/>
      <c r="B105" s="125"/>
      <c r="C105" s="122" t="s">
        <v>206</v>
      </c>
      <c r="D105" s="121" t="s">
        <v>315</v>
      </c>
      <c r="E105" s="121"/>
      <c r="F105" s="118"/>
      <c r="G105" s="66"/>
      <c r="H105" s="75"/>
      <c r="I105" s="66"/>
      <c r="J105" s="56"/>
      <c r="K105" s="8"/>
    </row>
    <row r="106" spans="1:11" s="1" customFormat="1" ht="12" customHeight="1" x14ac:dyDescent="0.35">
      <c r="A106" s="125"/>
      <c r="B106" s="125"/>
      <c r="C106" s="122"/>
      <c r="D106" s="121" t="s">
        <v>380</v>
      </c>
      <c r="E106" s="121"/>
      <c r="F106" s="118"/>
      <c r="G106" s="66"/>
      <c r="H106" s="75"/>
      <c r="I106" s="66"/>
      <c r="J106" s="56"/>
      <c r="K106" s="8"/>
    </row>
    <row r="107" spans="1:11" s="1" customFormat="1" ht="12" customHeight="1" x14ac:dyDescent="0.35">
      <c r="A107" s="125"/>
      <c r="B107" s="125"/>
      <c r="C107" s="122"/>
      <c r="D107" s="121" t="s">
        <v>314</v>
      </c>
      <c r="E107" s="121"/>
      <c r="F107" s="118"/>
      <c r="G107" s="66"/>
      <c r="H107" s="75"/>
      <c r="I107" s="66"/>
      <c r="J107" s="56"/>
      <c r="K107" s="8"/>
    </row>
    <row r="108" spans="1:11" s="1" customFormat="1" ht="12" customHeight="1" x14ac:dyDescent="0.35">
      <c r="A108" s="125"/>
      <c r="B108" s="125"/>
      <c r="C108" s="124" t="s">
        <v>207</v>
      </c>
      <c r="D108" s="122" t="s">
        <v>208</v>
      </c>
      <c r="E108" s="27" t="s">
        <v>315</v>
      </c>
      <c r="F108" s="118"/>
      <c r="G108" s="66"/>
      <c r="H108" s="75"/>
      <c r="I108" s="66"/>
      <c r="J108" s="55"/>
      <c r="K108" s="8"/>
    </row>
    <row r="109" spans="1:11" s="1" customFormat="1" ht="12" customHeight="1" x14ac:dyDescent="0.35">
      <c r="A109" s="125"/>
      <c r="B109" s="125"/>
      <c r="C109" s="125"/>
      <c r="D109" s="122"/>
      <c r="E109" s="27" t="s">
        <v>381</v>
      </c>
      <c r="F109" s="118"/>
      <c r="G109" s="66"/>
      <c r="H109" s="75"/>
      <c r="I109" s="66"/>
      <c r="J109" s="55"/>
      <c r="K109" s="8"/>
    </row>
    <row r="110" spans="1:11" s="1" customFormat="1" ht="12" customHeight="1" x14ac:dyDescent="0.35">
      <c r="A110" s="125"/>
      <c r="B110" s="125"/>
      <c r="C110" s="125"/>
      <c r="D110" s="122"/>
      <c r="E110" s="27" t="s">
        <v>314</v>
      </c>
      <c r="F110" s="118"/>
      <c r="G110" s="66"/>
      <c r="H110" s="75"/>
      <c r="I110" s="66"/>
      <c r="J110" s="55"/>
      <c r="K110" s="8"/>
    </row>
    <row r="111" spans="1:11" s="1" customFormat="1" ht="12" customHeight="1" x14ac:dyDescent="0.35">
      <c r="A111" s="125"/>
      <c r="B111" s="125"/>
      <c r="C111" s="125"/>
      <c r="D111" s="122" t="s">
        <v>209</v>
      </c>
      <c r="E111" s="27" t="s">
        <v>315</v>
      </c>
      <c r="F111" s="118"/>
      <c r="G111" s="66"/>
      <c r="H111" s="75"/>
      <c r="I111" s="66"/>
      <c r="J111" s="55"/>
      <c r="K111" s="8"/>
    </row>
    <row r="112" spans="1:11" s="1" customFormat="1" ht="12" customHeight="1" x14ac:dyDescent="0.35">
      <c r="A112" s="125"/>
      <c r="B112" s="125"/>
      <c r="C112" s="125"/>
      <c r="D112" s="122"/>
      <c r="E112" s="27" t="s">
        <v>381</v>
      </c>
      <c r="F112" s="118"/>
      <c r="G112" s="66"/>
      <c r="H112" s="75"/>
      <c r="I112" s="66"/>
      <c r="J112" s="55"/>
      <c r="K112" s="8"/>
    </row>
    <row r="113" spans="1:11" s="1" customFormat="1" ht="12" customHeight="1" x14ac:dyDescent="0.35">
      <c r="A113" s="126"/>
      <c r="B113" s="126"/>
      <c r="C113" s="126"/>
      <c r="D113" s="122"/>
      <c r="E113" s="27" t="s">
        <v>314</v>
      </c>
      <c r="F113" s="118"/>
      <c r="G113" s="66"/>
      <c r="H113" s="75"/>
      <c r="I113" s="66"/>
      <c r="J113" s="55"/>
      <c r="K113" s="8"/>
    </row>
    <row r="114" spans="1:11" s="1" customFormat="1" ht="12" customHeight="1" x14ac:dyDescent="0.35">
      <c r="A114" s="124" t="s">
        <v>147</v>
      </c>
      <c r="B114" s="124" t="s">
        <v>104</v>
      </c>
      <c r="C114" s="124" t="s">
        <v>207</v>
      </c>
      <c r="D114" s="122" t="s">
        <v>210</v>
      </c>
      <c r="E114" s="27" t="s">
        <v>315</v>
      </c>
      <c r="F114" s="118"/>
      <c r="G114" s="66"/>
      <c r="H114" s="75"/>
      <c r="I114" s="66"/>
      <c r="J114" s="55"/>
      <c r="K114" s="8"/>
    </row>
    <row r="115" spans="1:11" s="1" customFormat="1" ht="12" customHeight="1" x14ac:dyDescent="0.35">
      <c r="A115" s="125"/>
      <c r="B115" s="125"/>
      <c r="C115" s="125"/>
      <c r="D115" s="122"/>
      <c r="E115" s="27" t="s">
        <v>381</v>
      </c>
      <c r="F115" s="118"/>
      <c r="G115" s="66"/>
      <c r="H115" s="75"/>
      <c r="I115" s="66"/>
      <c r="J115" s="55"/>
      <c r="K115" s="8"/>
    </row>
    <row r="116" spans="1:11" s="1" customFormat="1" ht="12" customHeight="1" x14ac:dyDescent="0.35">
      <c r="A116" s="125"/>
      <c r="B116" s="125"/>
      <c r="C116" s="125"/>
      <c r="D116" s="122"/>
      <c r="E116" s="27" t="s">
        <v>314</v>
      </c>
      <c r="F116" s="118"/>
      <c r="G116" s="66"/>
      <c r="H116" s="75"/>
      <c r="I116" s="66"/>
      <c r="J116" s="55"/>
      <c r="K116" s="8"/>
    </row>
    <row r="117" spans="1:11" s="1" customFormat="1" ht="12" customHeight="1" x14ac:dyDescent="0.35">
      <c r="A117" s="125"/>
      <c r="B117" s="125"/>
      <c r="C117" s="125"/>
      <c r="D117" s="122" t="s">
        <v>211</v>
      </c>
      <c r="E117" s="27" t="s">
        <v>315</v>
      </c>
      <c r="F117" s="118"/>
      <c r="G117" s="66"/>
      <c r="H117" s="75"/>
      <c r="I117" s="66"/>
      <c r="J117" s="55"/>
      <c r="K117" s="8"/>
    </row>
    <row r="118" spans="1:11" s="1" customFormat="1" ht="12" customHeight="1" x14ac:dyDescent="0.35">
      <c r="A118" s="125"/>
      <c r="B118" s="125"/>
      <c r="C118" s="125"/>
      <c r="D118" s="122"/>
      <c r="E118" s="27" t="s">
        <v>381</v>
      </c>
      <c r="F118" s="118"/>
      <c r="G118" s="66"/>
      <c r="H118" s="75"/>
      <c r="I118" s="66"/>
      <c r="J118" s="55"/>
      <c r="K118" s="8"/>
    </row>
    <row r="119" spans="1:11" s="1" customFormat="1" ht="12" customHeight="1" x14ac:dyDescent="0.35">
      <c r="A119" s="125"/>
      <c r="B119" s="125"/>
      <c r="C119" s="126"/>
      <c r="D119" s="122"/>
      <c r="E119" s="27" t="s">
        <v>314</v>
      </c>
      <c r="F119" s="118"/>
      <c r="G119" s="66"/>
      <c r="H119" s="75"/>
      <c r="I119" s="66"/>
      <c r="J119" s="55"/>
      <c r="K119" s="8"/>
    </row>
    <row r="120" spans="1:11" s="1" customFormat="1" ht="12" customHeight="1" x14ac:dyDescent="0.35">
      <c r="A120" s="125"/>
      <c r="B120" s="125"/>
      <c r="C120" s="124" t="s">
        <v>403</v>
      </c>
      <c r="D120" s="121" t="s">
        <v>204</v>
      </c>
      <c r="E120" s="121"/>
      <c r="F120" s="118"/>
      <c r="G120" s="66"/>
      <c r="H120" s="75"/>
      <c r="I120" s="66"/>
      <c r="J120" s="56"/>
      <c r="K120" s="8"/>
    </row>
    <row r="121" spans="1:11" s="1" customFormat="1" ht="12" customHeight="1" x14ac:dyDescent="0.35">
      <c r="A121" s="125"/>
      <c r="B121" s="125"/>
      <c r="C121" s="125"/>
      <c r="D121" s="121" t="s">
        <v>381</v>
      </c>
      <c r="E121" s="121"/>
      <c r="F121" s="118"/>
      <c r="G121" s="66"/>
      <c r="H121" s="75"/>
      <c r="I121" s="66"/>
      <c r="J121" s="56"/>
      <c r="K121" s="8"/>
    </row>
    <row r="122" spans="1:11" s="1" customFormat="1" ht="12" customHeight="1" x14ac:dyDescent="0.35">
      <c r="A122" s="125"/>
      <c r="B122" s="126"/>
      <c r="C122" s="126"/>
      <c r="D122" s="121" t="s">
        <v>314</v>
      </c>
      <c r="E122" s="121"/>
      <c r="F122" s="118"/>
      <c r="G122" s="66"/>
      <c r="H122" s="75"/>
      <c r="I122" s="66"/>
      <c r="J122" s="56"/>
      <c r="K122" s="8"/>
    </row>
    <row r="123" spans="1:11" s="1" customFormat="1" ht="17" customHeight="1" x14ac:dyDescent="0.35">
      <c r="A123" s="125"/>
      <c r="B123" s="122" t="s">
        <v>106</v>
      </c>
      <c r="C123" s="122" t="s">
        <v>382</v>
      </c>
      <c r="D123" s="121" t="s">
        <v>317</v>
      </c>
      <c r="E123" s="121"/>
      <c r="F123" s="118" t="s">
        <v>441</v>
      </c>
      <c r="G123" s="66"/>
      <c r="H123" s="75"/>
      <c r="I123" s="66"/>
      <c r="J123" s="56"/>
      <c r="K123" s="8"/>
    </row>
    <row r="124" spans="1:11" s="1" customFormat="1" ht="17" customHeight="1" x14ac:dyDescent="0.35">
      <c r="A124" s="125"/>
      <c r="B124" s="122"/>
      <c r="C124" s="122"/>
      <c r="D124" s="121" t="s">
        <v>316</v>
      </c>
      <c r="E124" s="121"/>
      <c r="F124" s="118"/>
      <c r="G124" s="66"/>
      <c r="H124" s="75"/>
      <c r="I124" s="66"/>
      <c r="J124" s="56"/>
      <c r="K124" s="8"/>
    </row>
    <row r="125" spans="1:11" s="1" customFormat="1" ht="17" customHeight="1" x14ac:dyDescent="0.35">
      <c r="A125" s="125"/>
      <c r="B125" s="122"/>
      <c r="C125" s="122"/>
      <c r="D125" s="84" t="s">
        <v>318</v>
      </c>
      <c r="E125" s="84"/>
      <c r="F125" s="118"/>
      <c r="G125" s="66"/>
      <c r="H125" s="75"/>
      <c r="I125" s="66"/>
      <c r="J125" s="57"/>
      <c r="K125" s="8"/>
    </row>
    <row r="126" spans="1:11" s="1" customFormat="1" ht="17" customHeight="1" x14ac:dyDescent="0.35">
      <c r="A126" s="125"/>
      <c r="B126" s="122"/>
      <c r="C126" s="122"/>
      <c r="D126" s="84" t="s">
        <v>319</v>
      </c>
      <c r="E126" s="84"/>
      <c r="F126" s="118"/>
      <c r="G126" s="66"/>
      <c r="H126" s="75"/>
      <c r="I126" s="66"/>
      <c r="J126" s="57"/>
      <c r="K126" s="8"/>
    </row>
    <row r="127" spans="1:11" s="1" customFormat="1" ht="18.5" customHeight="1" x14ac:dyDescent="0.35">
      <c r="A127" s="125"/>
      <c r="B127" s="122"/>
      <c r="C127" s="122" t="s">
        <v>383</v>
      </c>
      <c r="D127" s="121" t="s">
        <v>320</v>
      </c>
      <c r="E127" s="121"/>
      <c r="F127" s="118"/>
      <c r="G127" s="66"/>
      <c r="H127" s="75"/>
      <c r="I127" s="66"/>
      <c r="J127" s="56"/>
      <c r="K127" s="8"/>
    </row>
    <row r="128" spans="1:11" s="1" customFormat="1" ht="12" customHeight="1" x14ac:dyDescent="0.35">
      <c r="A128" s="125"/>
      <c r="B128" s="122"/>
      <c r="C128" s="122"/>
      <c r="D128" s="121" t="s">
        <v>321</v>
      </c>
      <c r="E128" s="121"/>
      <c r="F128" s="118"/>
      <c r="G128" s="66"/>
      <c r="H128" s="75"/>
      <c r="I128" s="66"/>
      <c r="J128" s="56"/>
      <c r="K128" s="8"/>
    </row>
    <row r="129" spans="1:11" s="1" customFormat="1" ht="20" customHeight="1" x14ac:dyDescent="0.35">
      <c r="A129" s="125"/>
      <c r="B129" s="122"/>
      <c r="C129" s="122"/>
      <c r="D129" s="121" t="s">
        <v>322</v>
      </c>
      <c r="E129" s="121"/>
      <c r="F129" s="118"/>
      <c r="G129" s="66"/>
      <c r="H129" s="75"/>
      <c r="I129" s="66"/>
      <c r="J129" s="56"/>
      <c r="K129" s="8"/>
    </row>
    <row r="130" spans="1:11" s="1" customFormat="1" ht="18.5" customHeight="1" x14ac:dyDescent="0.35">
      <c r="A130" s="125"/>
      <c r="B130" s="122"/>
      <c r="C130" s="122"/>
      <c r="D130" s="121" t="s">
        <v>323</v>
      </c>
      <c r="E130" s="121"/>
      <c r="F130" s="118"/>
      <c r="G130" s="66"/>
      <c r="H130" s="75"/>
      <c r="I130" s="66"/>
      <c r="J130" s="56"/>
      <c r="K130" s="8"/>
    </row>
    <row r="131" spans="1:11" s="1" customFormat="1" ht="12" customHeight="1" x14ac:dyDescent="0.35">
      <c r="A131" s="125"/>
      <c r="B131" s="122"/>
      <c r="C131" s="122"/>
      <c r="D131" s="121" t="s">
        <v>324</v>
      </c>
      <c r="E131" s="121"/>
      <c r="F131" s="118"/>
      <c r="G131" s="66"/>
      <c r="H131" s="75"/>
      <c r="I131" s="66"/>
      <c r="J131" s="56"/>
      <c r="K131" s="8"/>
    </row>
    <row r="132" spans="1:11" s="1" customFormat="1" ht="24" customHeight="1" x14ac:dyDescent="0.35">
      <c r="A132" s="125"/>
      <c r="B132" s="122"/>
      <c r="C132" s="122" t="s">
        <v>384</v>
      </c>
      <c r="D132" s="121" t="s">
        <v>325</v>
      </c>
      <c r="E132" s="121"/>
      <c r="F132" s="118"/>
      <c r="G132" s="66"/>
      <c r="H132" s="75"/>
      <c r="I132" s="66"/>
      <c r="J132" s="56"/>
      <c r="K132" s="8"/>
    </row>
    <row r="133" spans="1:11" s="1" customFormat="1" ht="24" customHeight="1" x14ac:dyDescent="0.35">
      <c r="A133" s="125"/>
      <c r="B133" s="122"/>
      <c r="C133" s="122"/>
      <c r="D133" s="121" t="s">
        <v>326</v>
      </c>
      <c r="E133" s="121"/>
      <c r="F133" s="118"/>
      <c r="G133" s="66"/>
      <c r="H133" s="75"/>
      <c r="I133" s="66"/>
      <c r="J133" s="56"/>
      <c r="K133" s="8"/>
    </row>
    <row r="134" spans="1:11" s="1" customFormat="1" ht="24" customHeight="1" x14ac:dyDescent="0.35">
      <c r="A134" s="125"/>
      <c r="B134" s="122"/>
      <c r="C134" s="122"/>
      <c r="D134" s="121" t="s">
        <v>327</v>
      </c>
      <c r="E134" s="121"/>
      <c r="F134" s="118"/>
      <c r="G134" s="66"/>
      <c r="H134" s="75"/>
      <c r="I134" s="66"/>
      <c r="J134" s="56"/>
      <c r="K134" s="8"/>
    </row>
    <row r="135" spans="1:11" s="1" customFormat="1" ht="12" customHeight="1" x14ac:dyDescent="0.35">
      <c r="A135" s="125"/>
      <c r="B135" s="122"/>
      <c r="C135" s="121" t="s">
        <v>226</v>
      </c>
      <c r="D135" s="121"/>
      <c r="E135" s="121"/>
      <c r="F135" s="118"/>
      <c r="G135" s="66"/>
      <c r="H135" s="75"/>
      <c r="I135" s="66"/>
      <c r="J135" s="56"/>
      <c r="K135" s="8"/>
    </row>
    <row r="136" spans="1:11" s="1" customFormat="1" ht="33" customHeight="1" x14ac:dyDescent="0.35">
      <c r="A136" s="125"/>
      <c r="B136" s="122"/>
      <c r="C136" s="122" t="s">
        <v>219</v>
      </c>
      <c r="D136" s="123" t="s">
        <v>212</v>
      </c>
      <c r="E136" s="123"/>
      <c r="F136" s="118"/>
      <c r="G136" s="66"/>
      <c r="H136" s="75"/>
      <c r="I136" s="66"/>
      <c r="J136" s="55"/>
      <c r="K136" s="8"/>
    </row>
    <row r="137" spans="1:11" s="1" customFormat="1" ht="33" customHeight="1" x14ac:dyDescent="0.35">
      <c r="A137" s="125"/>
      <c r="B137" s="122"/>
      <c r="C137" s="122"/>
      <c r="D137" s="123" t="s">
        <v>213</v>
      </c>
      <c r="E137" s="123"/>
      <c r="F137" s="118"/>
      <c r="G137" s="66"/>
      <c r="H137" s="75"/>
      <c r="I137" s="66"/>
      <c r="J137" s="55"/>
      <c r="K137" s="8"/>
    </row>
    <row r="138" spans="1:11" s="1" customFormat="1" ht="33" customHeight="1" x14ac:dyDescent="0.35">
      <c r="A138" s="125"/>
      <c r="B138" s="122"/>
      <c r="C138" s="122" t="s">
        <v>220</v>
      </c>
      <c r="D138" s="123" t="s">
        <v>214</v>
      </c>
      <c r="E138" s="123"/>
      <c r="F138" s="118"/>
      <c r="G138" s="66"/>
      <c r="H138" s="75"/>
      <c r="I138" s="66"/>
      <c r="J138" s="55"/>
      <c r="K138" s="8"/>
    </row>
    <row r="139" spans="1:11" s="1" customFormat="1" ht="33" customHeight="1" x14ac:dyDescent="0.35">
      <c r="A139" s="125"/>
      <c r="B139" s="122"/>
      <c r="C139" s="122"/>
      <c r="D139" s="123" t="s">
        <v>216</v>
      </c>
      <c r="E139" s="123"/>
      <c r="F139" s="118"/>
      <c r="G139" s="66"/>
      <c r="H139" s="75"/>
      <c r="I139" s="66"/>
      <c r="J139" s="55"/>
      <c r="K139" s="8"/>
    </row>
    <row r="140" spans="1:11" s="1" customFormat="1" ht="33" customHeight="1" x14ac:dyDescent="0.35">
      <c r="A140" s="125"/>
      <c r="B140" s="122"/>
      <c r="C140" s="122" t="s">
        <v>221</v>
      </c>
      <c r="D140" s="123" t="s">
        <v>223</v>
      </c>
      <c r="E140" s="123"/>
      <c r="F140" s="118"/>
      <c r="G140" s="66"/>
      <c r="H140" s="75"/>
      <c r="I140" s="66"/>
      <c r="J140" s="55"/>
      <c r="K140" s="8"/>
    </row>
    <row r="141" spans="1:11" s="1" customFormat="1" ht="33" customHeight="1" x14ac:dyDescent="0.35">
      <c r="A141" s="125"/>
      <c r="B141" s="122"/>
      <c r="C141" s="122"/>
      <c r="D141" s="123" t="s">
        <v>224</v>
      </c>
      <c r="E141" s="123"/>
      <c r="F141" s="118"/>
      <c r="G141" s="66"/>
      <c r="H141" s="75"/>
      <c r="I141" s="66"/>
      <c r="J141" s="55"/>
      <c r="K141" s="8"/>
    </row>
    <row r="142" spans="1:11" s="1" customFormat="1" ht="33" customHeight="1" x14ac:dyDescent="0.35">
      <c r="A142" s="125"/>
      <c r="B142" s="122"/>
      <c r="C142" s="122" t="s">
        <v>222</v>
      </c>
      <c r="D142" s="123" t="s">
        <v>225</v>
      </c>
      <c r="E142" s="123"/>
      <c r="F142" s="118"/>
      <c r="G142" s="66"/>
      <c r="H142" s="75"/>
      <c r="I142" s="66"/>
      <c r="J142" s="55"/>
      <c r="K142" s="8"/>
    </row>
    <row r="143" spans="1:11" s="1" customFormat="1" ht="33" customHeight="1" x14ac:dyDescent="0.35">
      <c r="A143" s="125"/>
      <c r="B143" s="122"/>
      <c r="C143" s="122"/>
      <c r="D143" s="123" t="s">
        <v>215</v>
      </c>
      <c r="E143" s="123"/>
      <c r="F143" s="118"/>
      <c r="G143" s="66"/>
      <c r="H143" s="75"/>
      <c r="I143" s="66"/>
      <c r="J143" s="55"/>
      <c r="K143" s="8"/>
    </row>
    <row r="144" spans="1:11" s="1" customFormat="1" ht="12" customHeight="1" x14ac:dyDescent="0.35">
      <c r="A144" s="125"/>
      <c r="B144" s="122"/>
      <c r="C144" s="121" t="s">
        <v>227</v>
      </c>
      <c r="D144" s="121"/>
      <c r="E144" s="121"/>
      <c r="F144" s="118"/>
      <c r="G144" s="66"/>
      <c r="H144" s="75"/>
      <c r="I144" s="66"/>
      <c r="J144" s="56"/>
      <c r="K144" s="8"/>
    </row>
    <row r="145" spans="1:11" s="1" customFormat="1" ht="12" customHeight="1" x14ac:dyDescent="0.35">
      <c r="A145" s="125"/>
      <c r="B145" s="124" t="s">
        <v>133</v>
      </c>
      <c r="C145" s="122" t="s">
        <v>228</v>
      </c>
      <c r="D145" s="121" t="s">
        <v>229</v>
      </c>
      <c r="E145" s="121"/>
      <c r="F145" s="118" t="s">
        <v>456</v>
      </c>
      <c r="G145" s="66"/>
      <c r="H145" s="75"/>
      <c r="I145" s="66"/>
      <c r="J145" s="56"/>
      <c r="K145" s="8"/>
    </row>
    <row r="146" spans="1:11" s="1" customFormat="1" ht="12" customHeight="1" x14ac:dyDescent="0.35">
      <c r="A146" s="125"/>
      <c r="B146" s="125"/>
      <c r="C146" s="122"/>
      <c r="D146" s="121" t="s">
        <v>230</v>
      </c>
      <c r="E146" s="121"/>
      <c r="F146" s="118"/>
      <c r="G146" s="66"/>
      <c r="H146" s="75"/>
      <c r="I146" s="66"/>
      <c r="J146" s="56"/>
      <c r="K146" s="8"/>
    </row>
    <row r="147" spans="1:11" s="1" customFormat="1" ht="12" customHeight="1" x14ac:dyDescent="0.35">
      <c r="A147" s="125"/>
      <c r="B147" s="125"/>
      <c r="C147" s="122"/>
      <c r="D147" s="121" t="s">
        <v>231</v>
      </c>
      <c r="E147" s="121"/>
      <c r="F147" s="118"/>
      <c r="G147" s="66"/>
      <c r="H147" s="75"/>
      <c r="I147" s="66"/>
      <c r="J147" s="56"/>
      <c r="K147" s="8"/>
    </row>
    <row r="148" spans="1:11" s="1" customFormat="1" ht="12" customHeight="1" x14ac:dyDescent="0.35">
      <c r="A148" s="125"/>
      <c r="B148" s="125"/>
      <c r="C148" s="122"/>
      <c r="D148" s="121" t="s">
        <v>232</v>
      </c>
      <c r="E148" s="121"/>
      <c r="F148" s="118"/>
      <c r="G148" s="66"/>
      <c r="H148" s="75"/>
      <c r="I148" s="66"/>
      <c r="J148" s="56"/>
      <c r="K148" s="8"/>
    </row>
    <row r="149" spans="1:11" s="1" customFormat="1" ht="12" customHeight="1" x14ac:dyDescent="0.35">
      <c r="A149" s="125"/>
      <c r="B149" s="125"/>
      <c r="C149" s="122"/>
      <c r="D149" s="121" t="s">
        <v>233</v>
      </c>
      <c r="E149" s="121"/>
      <c r="F149" s="118"/>
      <c r="G149" s="66"/>
      <c r="H149" s="75"/>
      <c r="I149" s="66"/>
      <c r="J149" s="56"/>
      <c r="K149" s="8"/>
    </row>
    <row r="150" spans="1:11" s="1" customFormat="1" ht="12" customHeight="1" x14ac:dyDescent="0.35">
      <c r="A150" s="125"/>
      <c r="B150" s="125"/>
      <c r="C150" s="122" t="s">
        <v>234</v>
      </c>
      <c r="D150" s="121" t="s">
        <v>235</v>
      </c>
      <c r="E150" s="121"/>
      <c r="F150" s="118"/>
      <c r="G150" s="66"/>
      <c r="H150" s="75"/>
      <c r="I150" s="66"/>
      <c r="J150" s="56"/>
      <c r="K150" s="8"/>
    </row>
    <row r="151" spans="1:11" s="1" customFormat="1" ht="12" customHeight="1" x14ac:dyDescent="0.35">
      <c r="A151" s="125"/>
      <c r="B151" s="125"/>
      <c r="C151" s="122"/>
      <c r="D151" s="121" t="s">
        <v>236</v>
      </c>
      <c r="E151" s="121"/>
      <c r="F151" s="118"/>
      <c r="G151" s="66"/>
      <c r="H151" s="75"/>
      <c r="I151" s="66"/>
      <c r="J151" s="56"/>
      <c r="K151" s="8"/>
    </row>
    <row r="152" spans="1:11" s="1" customFormat="1" ht="12" customHeight="1" x14ac:dyDescent="0.35">
      <c r="A152" s="125"/>
      <c r="B152" s="125"/>
      <c r="C152" s="122"/>
      <c r="D152" s="121" t="s">
        <v>237</v>
      </c>
      <c r="E152" s="121"/>
      <c r="F152" s="118"/>
      <c r="G152" s="66"/>
      <c r="H152" s="75"/>
      <c r="I152" s="66"/>
      <c r="J152" s="56"/>
      <c r="K152" s="8"/>
    </row>
    <row r="153" spans="1:11" s="1" customFormat="1" ht="12" customHeight="1" x14ac:dyDescent="0.35">
      <c r="A153" s="126"/>
      <c r="B153" s="126"/>
      <c r="C153" s="122"/>
      <c r="D153" s="121" t="s">
        <v>238</v>
      </c>
      <c r="E153" s="121"/>
      <c r="F153" s="118"/>
      <c r="G153" s="66"/>
      <c r="H153" s="75"/>
      <c r="I153" s="66"/>
      <c r="J153" s="56"/>
      <c r="K153" s="8"/>
    </row>
    <row r="154" spans="1:11" s="1" customFormat="1" ht="12" customHeight="1" x14ac:dyDescent="0.35">
      <c r="A154" s="124" t="s">
        <v>147</v>
      </c>
      <c r="B154" s="124" t="s">
        <v>133</v>
      </c>
      <c r="C154" s="122" t="s">
        <v>239</v>
      </c>
      <c r="D154" s="121" t="s">
        <v>240</v>
      </c>
      <c r="E154" s="121"/>
      <c r="F154" s="118"/>
      <c r="G154" s="66"/>
      <c r="H154" s="75"/>
      <c r="I154" s="66"/>
      <c r="J154" s="56"/>
      <c r="K154" s="8"/>
    </row>
    <row r="155" spans="1:11" s="1" customFormat="1" ht="12" customHeight="1" x14ac:dyDescent="0.35">
      <c r="A155" s="125"/>
      <c r="B155" s="125"/>
      <c r="C155" s="122"/>
      <c r="D155" s="121" t="s">
        <v>241</v>
      </c>
      <c r="E155" s="121"/>
      <c r="F155" s="118"/>
      <c r="G155" s="66"/>
      <c r="H155" s="75"/>
      <c r="I155" s="66"/>
      <c r="J155" s="56"/>
      <c r="K155" s="8"/>
    </row>
    <row r="156" spans="1:11" s="1" customFormat="1" ht="12" customHeight="1" x14ac:dyDescent="0.35">
      <c r="A156" s="125"/>
      <c r="B156" s="125"/>
      <c r="C156" s="122"/>
      <c r="D156" s="121" t="s">
        <v>242</v>
      </c>
      <c r="E156" s="121"/>
      <c r="F156" s="118"/>
      <c r="G156" s="66"/>
      <c r="H156" s="75"/>
      <c r="I156" s="66"/>
      <c r="J156" s="56"/>
      <c r="K156" s="8"/>
    </row>
    <row r="157" spans="1:11" s="1" customFormat="1" ht="12" customHeight="1" x14ac:dyDescent="0.35">
      <c r="A157" s="125"/>
      <c r="B157" s="125"/>
      <c r="C157" s="121" t="s">
        <v>360</v>
      </c>
      <c r="D157" s="121"/>
      <c r="E157" s="121"/>
      <c r="F157" s="118"/>
      <c r="G157" s="66"/>
      <c r="H157" s="75"/>
      <c r="I157" s="66"/>
      <c r="J157" s="56"/>
      <c r="K157" s="8"/>
    </row>
    <row r="158" spans="1:11" s="1" customFormat="1" ht="12" customHeight="1" x14ac:dyDescent="0.35">
      <c r="A158" s="125"/>
      <c r="B158" s="125"/>
      <c r="C158" s="122" t="s">
        <v>243</v>
      </c>
      <c r="D158" s="121" t="s">
        <v>229</v>
      </c>
      <c r="E158" s="121"/>
      <c r="F158" s="118" t="s">
        <v>495</v>
      </c>
      <c r="G158" s="66"/>
      <c r="H158" s="75"/>
      <c r="I158" s="66"/>
      <c r="J158" s="56"/>
      <c r="K158" s="8"/>
    </row>
    <row r="159" spans="1:11" s="1" customFormat="1" ht="12" customHeight="1" x14ac:dyDescent="0.35">
      <c r="A159" s="125"/>
      <c r="B159" s="125"/>
      <c r="C159" s="122"/>
      <c r="D159" s="121" t="s">
        <v>230</v>
      </c>
      <c r="E159" s="121"/>
      <c r="F159" s="118"/>
      <c r="G159" s="66"/>
      <c r="H159" s="75"/>
      <c r="I159" s="66"/>
      <c r="J159" s="56"/>
      <c r="K159" s="8"/>
    </row>
    <row r="160" spans="1:11" s="1" customFormat="1" ht="12" customHeight="1" x14ac:dyDescent="0.35">
      <c r="A160" s="125"/>
      <c r="B160" s="125"/>
      <c r="C160" s="122"/>
      <c r="D160" s="121" t="s">
        <v>231</v>
      </c>
      <c r="E160" s="121"/>
      <c r="F160" s="118"/>
      <c r="G160" s="66"/>
      <c r="H160" s="75"/>
      <c r="I160" s="66"/>
      <c r="J160" s="56"/>
      <c r="K160" s="8"/>
    </row>
    <row r="161" spans="1:11" s="1" customFormat="1" ht="12" customHeight="1" x14ac:dyDescent="0.35">
      <c r="A161" s="125"/>
      <c r="B161" s="125"/>
      <c r="C161" s="122"/>
      <c r="D161" s="121" t="s">
        <v>232</v>
      </c>
      <c r="E161" s="121"/>
      <c r="F161" s="118"/>
      <c r="G161" s="66"/>
      <c r="H161" s="75"/>
      <c r="I161" s="66"/>
      <c r="J161" s="56"/>
      <c r="K161" s="8"/>
    </row>
    <row r="162" spans="1:11" s="1" customFormat="1" ht="12" customHeight="1" x14ac:dyDescent="0.35">
      <c r="A162" s="125"/>
      <c r="B162" s="125"/>
      <c r="C162" s="122"/>
      <c r="D162" s="121" t="s">
        <v>233</v>
      </c>
      <c r="E162" s="121"/>
      <c r="F162" s="118"/>
      <c r="G162" s="66"/>
      <c r="H162" s="75"/>
      <c r="I162" s="66"/>
      <c r="J162" s="56"/>
      <c r="K162" s="8"/>
    </row>
    <row r="163" spans="1:11" s="1" customFormat="1" ht="12" customHeight="1" x14ac:dyDescent="0.35">
      <c r="A163" s="125"/>
      <c r="B163" s="125"/>
      <c r="C163" s="122" t="s">
        <v>244</v>
      </c>
      <c r="D163" s="121" t="s">
        <v>235</v>
      </c>
      <c r="E163" s="121"/>
      <c r="F163" s="118"/>
      <c r="G163" s="66"/>
      <c r="H163" s="75"/>
      <c r="I163" s="66"/>
      <c r="J163" s="56"/>
      <c r="K163" s="8"/>
    </row>
    <row r="164" spans="1:11" s="1" customFormat="1" ht="12" customHeight="1" x14ac:dyDescent="0.35">
      <c r="A164" s="125"/>
      <c r="B164" s="125"/>
      <c r="C164" s="122"/>
      <c r="D164" s="121" t="s">
        <v>236</v>
      </c>
      <c r="E164" s="121"/>
      <c r="F164" s="118"/>
      <c r="G164" s="66"/>
      <c r="H164" s="75"/>
      <c r="I164" s="66"/>
      <c r="J164" s="56"/>
      <c r="K164" s="8"/>
    </row>
    <row r="165" spans="1:11" s="1" customFormat="1" ht="12" customHeight="1" x14ac:dyDescent="0.35">
      <c r="A165" s="125"/>
      <c r="B165" s="125"/>
      <c r="C165" s="122"/>
      <c r="D165" s="121" t="s">
        <v>237</v>
      </c>
      <c r="E165" s="121"/>
      <c r="F165" s="118"/>
      <c r="G165" s="66"/>
      <c r="H165" s="75"/>
      <c r="I165" s="66"/>
      <c r="J165" s="56"/>
      <c r="K165" s="8"/>
    </row>
    <row r="166" spans="1:11" s="1" customFormat="1" ht="12" customHeight="1" x14ac:dyDescent="0.35">
      <c r="A166" s="125"/>
      <c r="B166" s="125"/>
      <c r="C166" s="122"/>
      <c r="D166" s="121" t="s">
        <v>238</v>
      </c>
      <c r="E166" s="121"/>
      <c r="F166" s="118"/>
      <c r="G166" s="66"/>
      <c r="H166" s="75"/>
      <c r="I166" s="66"/>
      <c r="J166" s="56"/>
      <c r="K166" s="8"/>
    </row>
    <row r="167" spans="1:11" s="1" customFormat="1" ht="12" customHeight="1" x14ac:dyDescent="0.35">
      <c r="A167" s="125"/>
      <c r="B167" s="125"/>
      <c r="C167" s="122" t="s">
        <v>245</v>
      </c>
      <c r="D167" s="121" t="s">
        <v>240</v>
      </c>
      <c r="E167" s="121"/>
      <c r="F167" s="118"/>
      <c r="G167" s="66"/>
      <c r="H167" s="75"/>
      <c r="I167" s="66"/>
      <c r="J167" s="56"/>
      <c r="K167" s="8"/>
    </row>
    <row r="168" spans="1:11" s="1" customFormat="1" ht="12" customHeight="1" x14ac:dyDescent="0.35">
      <c r="A168" s="125"/>
      <c r="B168" s="125"/>
      <c r="C168" s="122"/>
      <c r="D168" s="123" t="s">
        <v>241</v>
      </c>
      <c r="E168" s="123"/>
      <c r="F168" s="118"/>
      <c r="G168" s="66"/>
      <c r="H168" s="75"/>
      <c r="I168" s="66"/>
      <c r="J168" s="55"/>
      <c r="K168" s="8"/>
    </row>
    <row r="169" spans="1:11" s="1" customFormat="1" ht="12" customHeight="1" x14ac:dyDescent="0.35">
      <c r="A169" s="125"/>
      <c r="B169" s="125"/>
      <c r="C169" s="122"/>
      <c r="D169" s="123" t="s">
        <v>242</v>
      </c>
      <c r="E169" s="123"/>
      <c r="F169" s="118"/>
      <c r="G169" s="66"/>
      <c r="H169" s="75"/>
      <c r="I169" s="66"/>
      <c r="J169" s="55"/>
      <c r="K169" s="8"/>
    </row>
    <row r="170" spans="1:11" s="1" customFormat="1" ht="12" customHeight="1" x14ac:dyDescent="0.35">
      <c r="A170" s="126"/>
      <c r="B170" s="126"/>
      <c r="C170" s="121" t="s">
        <v>296</v>
      </c>
      <c r="D170" s="121"/>
      <c r="E170" s="121"/>
      <c r="F170" s="118"/>
      <c r="G170" s="66"/>
      <c r="H170" s="75"/>
      <c r="I170" s="66"/>
      <c r="J170" s="56"/>
      <c r="K170" s="8"/>
    </row>
    <row r="171" spans="1:11" s="1" customFormat="1" ht="20" customHeight="1" x14ac:dyDescent="0.35">
      <c r="A171" s="124" t="s">
        <v>148</v>
      </c>
      <c r="B171" s="124" t="s">
        <v>155</v>
      </c>
      <c r="C171" s="122" t="s">
        <v>329</v>
      </c>
      <c r="D171" s="123" t="s">
        <v>376</v>
      </c>
      <c r="E171" s="123"/>
      <c r="F171" s="118" t="s">
        <v>489</v>
      </c>
      <c r="G171" s="66"/>
      <c r="H171" s="75"/>
      <c r="I171" s="66"/>
      <c r="J171" s="55"/>
      <c r="K171" s="8"/>
    </row>
    <row r="172" spans="1:11" s="1" customFormat="1" ht="20" customHeight="1" x14ac:dyDescent="0.35">
      <c r="A172" s="125"/>
      <c r="B172" s="125"/>
      <c r="C172" s="122"/>
      <c r="D172" s="123" t="s">
        <v>385</v>
      </c>
      <c r="E172" s="123"/>
      <c r="F172" s="118"/>
      <c r="G172" s="66"/>
      <c r="H172" s="75"/>
      <c r="I172" s="66"/>
      <c r="J172" s="55"/>
      <c r="K172" s="8"/>
    </row>
    <row r="173" spans="1:11" s="1" customFormat="1" ht="20" customHeight="1" x14ac:dyDescent="0.35">
      <c r="A173" s="125"/>
      <c r="B173" s="125"/>
      <c r="C173" s="122"/>
      <c r="D173" s="123" t="s">
        <v>386</v>
      </c>
      <c r="E173" s="123"/>
      <c r="F173" s="118"/>
      <c r="G173" s="66"/>
      <c r="H173" s="75"/>
      <c r="I173" s="66"/>
      <c r="J173" s="55"/>
      <c r="K173" s="8"/>
    </row>
    <row r="174" spans="1:11" s="1" customFormat="1" ht="20" customHeight="1" x14ac:dyDescent="0.35">
      <c r="A174" s="125"/>
      <c r="B174" s="125"/>
      <c r="C174" s="122" t="s">
        <v>330</v>
      </c>
      <c r="D174" s="123" t="s">
        <v>376</v>
      </c>
      <c r="E174" s="123"/>
      <c r="F174" s="118"/>
      <c r="G174" s="66"/>
      <c r="H174" s="75"/>
      <c r="I174" s="66"/>
      <c r="J174" s="55"/>
      <c r="K174" s="8"/>
    </row>
    <row r="175" spans="1:11" s="1" customFormat="1" ht="20" customHeight="1" x14ac:dyDescent="0.35">
      <c r="A175" s="125"/>
      <c r="B175" s="125"/>
      <c r="C175" s="122"/>
      <c r="D175" s="123" t="s">
        <v>385</v>
      </c>
      <c r="E175" s="123"/>
      <c r="F175" s="118"/>
      <c r="G175" s="66"/>
      <c r="H175" s="75"/>
      <c r="I175" s="66"/>
      <c r="J175" s="55"/>
      <c r="K175" s="8"/>
    </row>
    <row r="176" spans="1:11" s="1" customFormat="1" ht="20" customHeight="1" x14ac:dyDescent="0.35">
      <c r="A176" s="125"/>
      <c r="B176" s="125"/>
      <c r="C176" s="122"/>
      <c r="D176" s="123" t="s">
        <v>386</v>
      </c>
      <c r="E176" s="123"/>
      <c r="F176" s="118"/>
      <c r="G176" s="66"/>
      <c r="H176" s="75"/>
      <c r="I176" s="66"/>
      <c r="J176" s="55"/>
      <c r="K176" s="8"/>
    </row>
    <row r="177" spans="1:11" s="1" customFormat="1" ht="20" customHeight="1" x14ac:dyDescent="0.35">
      <c r="A177" s="125"/>
      <c r="B177" s="125"/>
      <c r="C177" s="122" t="s">
        <v>331</v>
      </c>
      <c r="D177" s="123" t="s">
        <v>376</v>
      </c>
      <c r="E177" s="123"/>
      <c r="F177" s="118"/>
      <c r="G177" s="66"/>
      <c r="H177" s="75"/>
      <c r="I177" s="66"/>
      <c r="J177" s="55"/>
      <c r="K177" s="8"/>
    </row>
    <row r="178" spans="1:11" s="1" customFormat="1" ht="20" customHeight="1" x14ac:dyDescent="0.35">
      <c r="A178" s="125"/>
      <c r="B178" s="125"/>
      <c r="C178" s="122"/>
      <c r="D178" s="123" t="s">
        <v>385</v>
      </c>
      <c r="E178" s="123"/>
      <c r="F178" s="118"/>
      <c r="G178" s="66"/>
      <c r="H178" s="75"/>
      <c r="I178" s="66"/>
      <c r="J178" s="55"/>
      <c r="K178" s="8"/>
    </row>
    <row r="179" spans="1:11" s="1" customFormat="1" ht="20" customHeight="1" x14ac:dyDescent="0.35">
      <c r="A179" s="125"/>
      <c r="B179" s="125"/>
      <c r="C179" s="122"/>
      <c r="D179" s="123" t="s">
        <v>386</v>
      </c>
      <c r="E179" s="123"/>
      <c r="F179" s="118"/>
      <c r="G179" s="66"/>
      <c r="H179" s="75"/>
      <c r="I179" s="66"/>
      <c r="J179" s="55"/>
      <c r="K179" s="8"/>
    </row>
    <row r="180" spans="1:11" s="1" customFormat="1" ht="20" customHeight="1" x14ac:dyDescent="0.35">
      <c r="A180" s="125"/>
      <c r="B180" s="125"/>
      <c r="C180" s="122" t="s">
        <v>332</v>
      </c>
      <c r="D180" s="123" t="s">
        <v>376</v>
      </c>
      <c r="E180" s="123"/>
      <c r="F180" s="118"/>
      <c r="G180" s="66"/>
      <c r="H180" s="75"/>
      <c r="I180" s="66"/>
      <c r="J180" s="55"/>
      <c r="K180" s="8"/>
    </row>
    <row r="181" spans="1:11" s="1" customFormat="1" ht="20" customHeight="1" x14ac:dyDescent="0.35">
      <c r="A181" s="125"/>
      <c r="B181" s="125"/>
      <c r="C181" s="122"/>
      <c r="D181" s="123" t="s">
        <v>385</v>
      </c>
      <c r="E181" s="123"/>
      <c r="F181" s="118"/>
      <c r="G181" s="66"/>
      <c r="H181" s="75"/>
      <c r="I181" s="66"/>
      <c r="J181" s="55"/>
      <c r="K181" s="8"/>
    </row>
    <row r="182" spans="1:11" s="1" customFormat="1" ht="20" customHeight="1" x14ac:dyDescent="0.35">
      <c r="A182" s="125"/>
      <c r="B182" s="125"/>
      <c r="C182" s="122"/>
      <c r="D182" s="123" t="s">
        <v>386</v>
      </c>
      <c r="E182" s="123"/>
      <c r="F182" s="118"/>
      <c r="G182" s="66"/>
      <c r="H182" s="75"/>
      <c r="I182" s="66"/>
      <c r="J182" s="55"/>
      <c r="K182" s="8"/>
    </row>
    <row r="183" spans="1:11" s="1" customFormat="1" ht="20" customHeight="1" x14ac:dyDescent="0.35">
      <c r="A183" s="125"/>
      <c r="B183" s="125"/>
      <c r="C183" s="122" t="s">
        <v>333</v>
      </c>
      <c r="D183" s="123" t="s">
        <v>376</v>
      </c>
      <c r="E183" s="123"/>
      <c r="F183" s="118"/>
      <c r="G183" s="66"/>
      <c r="H183" s="75"/>
      <c r="I183" s="66"/>
      <c r="J183" s="55"/>
      <c r="K183" s="8"/>
    </row>
    <row r="184" spans="1:11" s="1" customFormat="1" ht="20" customHeight="1" x14ac:dyDescent="0.35">
      <c r="A184" s="125"/>
      <c r="B184" s="125"/>
      <c r="C184" s="122"/>
      <c r="D184" s="123" t="s">
        <v>385</v>
      </c>
      <c r="E184" s="123"/>
      <c r="F184" s="118"/>
      <c r="G184" s="66"/>
      <c r="H184" s="75"/>
      <c r="I184" s="66"/>
      <c r="J184" s="55"/>
      <c r="K184" s="8"/>
    </row>
    <row r="185" spans="1:11" s="1" customFormat="1" ht="20" customHeight="1" x14ac:dyDescent="0.35">
      <c r="A185" s="125"/>
      <c r="B185" s="125"/>
      <c r="C185" s="122"/>
      <c r="D185" s="123" t="s">
        <v>386</v>
      </c>
      <c r="E185" s="123"/>
      <c r="F185" s="118"/>
      <c r="G185" s="66"/>
      <c r="H185" s="75"/>
      <c r="I185" s="66"/>
      <c r="J185" s="55"/>
      <c r="K185" s="8"/>
    </row>
    <row r="186" spans="1:11" s="1" customFormat="1" ht="20" customHeight="1" x14ac:dyDescent="0.35">
      <c r="A186" s="125"/>
      <c r="B186" s="125"/>
      <c r="C186" s="122" t="s">
        <v>334</v>
      </c>
      <c r="D186" s="123" t="s">
        <v>376</v>
      </c>
      <c r="E186" s="123"/>
      <c r="F186" s="118"/>
      <c r="G186" s="66"/>
      <c r="H186" s="75"/>
      <c r="I186" s="66"/>
      <c r="J186" s="55"/>
      <c r="K186" s="8"/>
    </row>
    <row r="187" spans="1:11" s="1" customFormat="1" ht="20" customHeight="1" x14ac:dyDescent="0.35">
      <c r="A187" s="125"/>
      <c r="B187" s="125"/>
      <c r="C187" s="122"/>
      <c r="D187" s="123" t="s">
        <v>385</v>
      </c>
      <c r="E187" s="123"/>
      <c r="F187" s="118"/>
      <c r="G187" s="66"/>
      <c r="H187" s="75"/>
      <c r="I187" s="66"/>
      <c r="J187" s="55"/>
      <c r="K187" s="8"/>
    </row>
    <row r="188" spans="1:11" s="1" customFormat="1" ht="20" customHeight="1" x14ac:dyDescent="0.35">
      <c r="A188" s="125"/>
      <c r="B188" s="125"/>
      <c r="C188" s="122"/>
      <c r="D188" s="123" t="s">
        <v>386</v>
      </c>
      <c r="E188" s="123"/>
      <c r="F188" s="118"/>
      <c r="G188" s="66"/>
      <c r="H188" s="75"/>
      <c r="I188" s="66"/>
      <c r="J188" s="55"/>
      <c r="K188" s="8"/>
    </row>
    <row r="189" spans="1:11" s="1" customFormat="1" ht="20" customHeight="1" x14ac:dyDescent="0.35">
      <c r="A189" s="125"/>
      <c r="B189" s="125"/>
      <c r="C189" s="122" t="s">
        <v>335</v>
      </c>
      <c r="D189" s="123" t="s">
        <v>376</v>
      </c>
      <c r="E189" s="123"/>
      <c r="F189" s="118"/>
      <c r="G189" s="66"/>
      <c r="H189" s="75"/>
      <c r="I189" s="66"/>
      <c r="J189" s="55"/>
      <c r="K189" s="8"/>
    </row>
    <row r="190" spans="1:11" s="1" customFormat="1" ht="20" customHeight="1" x14ac:dyDescent="0.35">
      <c r="A190" s="125"/>
      <c r="B190" s="125"/>
      <c r="C190" s="122"/>
      <c r="D190" s="123" t="s">
        <v>385</v>
      </c>
      <c r="E190" s="123"/>
      <c r="F190" s="118"/>
      <c r="G190" s="66"/>
      <c r="H190" s="75"/>
      <c r="I190" s="66"/>
      <c r="J190" s="55"/>
      <c r="K190" s="8"/>
    </row>
    <row r="191" spans="1:11" s="1" customFormat="1" ht="20" customHeight="1" x14ac:dyDescent="0.35">
      <c r="A191" s="125"/>
      <c r="B191" s="125"/>
      <c r="C191" s="122"/>
      <c r="D191" s="123" t="s">
        <v>386</v>
      </c>
      <c r="E191" s="123"/>
      <c r="F191" s="118"/>
      <c r="G191" s="66"/>
      <c r="H191" s="75"/>
      <c r="I191" s="66"/>
      <c r="J191" s="55"/>
      <c r="K191" s="8"/>
    </row>
    <row r="192" spans="1:11" s="1" customFormat="1" ht="20" customHeight="1" x14ac:dyDescent="0.35">
      <c r="A192" s="125"/>
      <c r="B192" s="125"/>
      <c r="C192" s="122" t="s">
        <v>336</v>
      </c>
      <c r="D192" s="123" t="s">
        <v>376</v>
      </c>
      <c r="E192" s="123"/>
      <c r="F192" s="118"/>
      <c r="G192" s="66"/>
      <c r="H192" s="75"/>
      <c r="I192" s="66"/>
      <c r="J192" s="55"/>
      <c r="K192" s="8"/>
    </row>
    <row r="193" spans="1:11" s="1" customFormat="1" ht="20" customHeight="1" x14ac:dyDescent="0.35">
      <c r="A193" s="125"/>
      <c r="B193" s="125"/>
      <c r="C193" s="122"/>
      <c r="D193" s="123" t="s">
        <v>385</v>
      </c>
      <c r="E193" s="123"/>
      <c r="F193" s="118"/>
      <c r="G193" s="66"/>
      <c r="H193" s="75"/>
      <c r="I193" s="66"/>
      <c r="J193" s="55"/>
      <c r="K193" s="8"/>
    </row>
    <row r="194" spans="1:11" s="1" customFormat="1" ht="20" customHeight="1" x14ac:dyDescent="0.35">
      <c r="A194" s="126"/>
      <c r="B194" s="126"/>
      <c r="C194" s="122"/>
      <c r="D194" s="123" t="s">
        <v>386</v>
      </c>
      <c r="E194" s="123"/>
      <c r="F194" s="118"/>
      <c r="G194" s="66"/>
      <c r="H194" s="75"/>
      <c r="I194" s="66"/>
      <c r="J194" s="55"/>
      <c r="K194" s="8"/>
    </row>
    <row r="195" spans="1:11" s="1" customFormat="1" ht="20" customHeight="1" x14ac:dyDescent="0.35">
      <c r="A195" s="124" t="s">
        <v>148</v>
      </c>
      <c r="B195" s="124" t="s">
        <v>155</v>
      </c>
      <c r="C195" s="122" t="s">
        <v>337</v>
      </c>
      <c r="D195" s="123" t="s">
        <v>376</v>
      </c>
      <c r="E195" s="123"/>
      <c r="F195" s="118"/>
      <c r="G195" s="66"/>
      <c r="H195" s="75"/>
      <c r="I195" s="66"/>
      <c r="J195" s="55"/>
      <c r="K195" s="8"/>
    </row>
    <row r="196" spans="1:11" s="1" customFormat="1" ht="20" customHeight="1" x14ac:dyDescent="0.35">
      <c r="A196" s="125"/>
      <c r="B196" s="125"/>
      <c r="C196" s="122"/>
      <c r="D196" s="123" t="s">
        <v>385</v>
      </c>
      <c r="E196" s="123"/>
      <c r="F196" s="118"/>
      <c r="G196" s="66"/>
      <c r="H196" s="75"/>
      <c r="I196" s="66"/>
      <c r="J196" s="55"/>
      <c r="K196" s="8"/>
    </row>
    <row r="197" spans="1:11" s="1" customFormat="1" ht="20" customHeight="1" x14ac:dyDescent="0.35">
      <c r="A197" s="125"/>
      <c r="B197" s="125"/>
      <c r="C197" s="122"/>
      <c r="D197" s="123" t="s">
        <v>386</v>
      </c>
      <c r="E197" s="123"/>
      <c r="F197" s="118"/>
      <c r="G197" s="66"/>
      <c r="H197" s="75"/>
      <c r="I197" s="66"/>
      <c r="J197" s="55"/>
      <c r="K197" s="8"/>
    </row>
    <row r="198" spans="1:11" s="1" customFormat="1" ht="12" customHeight="1" x14ac:dyDescent="0.35">
      <c r="A198" s="125"/>
      <c r="B198" s="125"/>
      <c r="C198" s="122" t="s">
        <v>338</v>
      </c>
      <c r="D198" s="123" t="s">
        <v>376</v>
      </c>
      <c r="E198" s="123"/>
      <c r="F198" s="118"/>
      <c r="G198" s="66"/>
      <c r="H198" s="75"/>
      <c r="I198" s="66"/>
      <c r="J198" s="55"/>
      <c r="K198" s="8"/>
    </row>
    <row r="199" spans="1:11" s="1" customFormat="1" ht="12" customHeight="1" x14ac:dyDescent="0.35">
      <c r="A199" s="125"/>
      <c r="B199" s="125"/>
      <c r="C199" s="122"/>
      <c r="D199" s="123" t="s">
        <v>385</v>
      </c>
      <c r="E199" s="123"/>
      <c r="F199" s="118"/>
      <c r="G199" s="66"/>
      <c r="H199" s="75"/>
      <c r="I199" s="66"/>
      <c r="J199" s="55"/>
      <c r="K199" s="8"/>
    </row>
    <row r="200" spans="1:11" s="1" customFormat="1" ht="12" customHeight="1" x14ac:dyDescent="0.35">
      <c r="A200" s="125"/>
      <c r="B200" s="125"/>
      <c r="C200" s="122"/>
      <c r="D200" s="123" t="s">
        <v>386</v>
      </c>
      <c r="E200" s="123"/>
      <c r="F200" s="118"/>
      <c r="G200" s="66"/>
      <c r="H200" s="75"/>
      <c r="I200" s="66"/>
      <c r="J200" s="55"/>
      <c r="K200" s="8"/>
    </row>
    <row r="201" spans="1:11" s="1" customFormat="1" ht="14" customHeight="1" x14ac:dyDescent="0.35">
      <c r="A201" s="125"/>
      <c r="B201" s="125"/>
      <c r="C201" s="122" t="s">
        <v>339</v>
      </c>
      <c r="D201" s="123" t="s">
        <v>257</v>
      </c>
      <c r="E201" s="123"/>
      <c r="F201" s="118"/>
      <c r="G201" s="66"/>
      <c r="H201" s="75"/>
      <c r="I201" s="66"/>
      <c r="J201" s="55"/>
      <c r="K201" s="8"/>
    </row>
    <row r="202" spans="1:11" s="1" customFormat="1" ht="14" customHeight="1" x14ac:dyDescent="0.35">
      <c r="A202" s="125"/>
      <c r="B202" s="125"/>
      <c r="C202" s="122"/>
      <c r="D202" s="123" t="s">
        <v>385</v>
      </c>
      <c r="E202" s="123"/>
      <c r="F202" s="118"/>
      <c r="G202" s="66"/>
      <c r="H202" s="75"/>
      <c r="I202" s="66"/>
      <c r="J202" s="55"/>
      <c r="K202" s="8"/>
    </row>
    <row r="203" spans="1:11" s="1" customFormat="1" ht="14" customHeight="1" x14ac:dyDescent="0.35">
      <c r="A203" s="125"/>
      <c r="B203" s="125"/>
      <c r="C203" s="122"/>
      <c r="D203" s="123" t="s">
        <v>386</v>
      </c>
      <c r="E203" s="123"/>
      <c r="F203" s="118"/>
      <c r="G203" s="66"/>
      <c r="H203" s="75"/>
      <c r="I203" s="66"/>
      <c r="J203" s="55"/>
      <c r="K203" s="8"/>
    </row>
    <row r="204" spans="1:11" s="1" customFormat="1" ht="12" customHeight="1" x14ac:dyDescent="0.35">
      <c r="A204" s="125"/>
      <c r="B204" s="125"/>
      <c r="C204" s="122" t="s">
        <v>340</v>
      </c>
      <c r="D204" s="123" t="s">
        <v>257</v>
      </c>
      <c r="E204" s="123"/>
      <c r="F204" s="118"/>
      <c r="G204" s="66"/>
      <c r="H204" s="75"/>
      <c r="I204" s="66"/>
      <c r="J204" s="55"/>
      <c r="K204" s="8"/>
    </row>
    <row r="205" spans="1:11" s="1" customFormat="1" ht="12" customHeight="1" x14ac:dyDescent="0.35">
      <c r="A205" s="125"/>
      <c r="B205" s="125"/>
      <c r="C205" s="122"/>
      <c r="D205" s="123" t="s">
        <v>385</v>
      </c>
      <c r="E205" s="123"/>
      <c r="F205" s="118"/>
      <c r="G205" s="66"/>
      <c r="H205" s="75"/>
      <c r="I205" s="66"/>
      <c r="J205" s="55"/>
      <c r="K205" s="8"/>
    </row>
    <row r="206" spans="1:11" s="1" customFormat="1" ht="12" customHeight="1" x14ac:dyDescent="0.35">
      <c r="A206" s="125"/>
      <c r="B206" s="125"/>
      <c r="C206" s="122"/>
      <c r="D206" s="123" t="s">
        <v>386</v>
      </c>
      <c r="E206" s="123"/>
      <c r="F206" s="118"/>
      <c r="G206" s="66"/>
      <c r="H206" s="75"/>
      <c r="I206" s="66"/>
      <c r="J206" s="55"/>
      <c r="K206" s="8"/>
    </row>
    <row r="207" spans="1:11" s="1" customFormat="1" ht="12" customHeight="1" x14ac:dyDescent="0.35">
      <c r="A207" s="125"/>
      <c r="B207" s="125"/>
      <c r="C207" s="122" t="s">
        <v>341</v>
      </c>
      <c r="D207" s="123" t="s">
        <v>376</v>
      </c>
      <c r="E207" s="123"/>
      <c r="F207" s="118"/>
      <c r="G207" s="66"/>
      <c r="H207" s="75"/>
      <c r="I207" s="66"/>
      <c r="J207" s="55"/>
      <c r="K207" s="8"/>
    </row>
    <row r="208" spans="1:11" s="1" customFormat="1" ht="12" customHeight="1" x14ac:dyDescent="0.35">
      <c r="A208" s="125"/>
      <c r="B208" s="125"/>
      <c r="C208" s="122"/>
      <c r="D208" s="123" t="s">
        <v>385</v>
      </c>
      <c r="E208" s="123"/>
      <c r="F208" s="118"/>
      <c r="G208" s="66"/>
      <c r="H208" s="75"/>
      <c r="I208" s="66"/>
      <c r="J208" s="55"/>
      <c r="K208" s="8"/>
    </row>
    <row r="209" spans="1:11" s="1" customFormat="1" ht="12" customHeight="1" x14ac:dyDescent="0.35">
      <c r="A209" s="125"/>
      <c r="B209" s="125"/>
      <c r="C209" s="122"/>
      <c r="D209" s="123" t="s">
        <v>386</v>
      </c>
      <c r="E209" s="123"/>
      <c r="F209" s="118"/>
      <c r="G209" s="66"/>
      <c r="H209" s="75"/>
      <c r="I209" s="66"/>
      <c r="J209" s="55"/>
      <c r="K209" s="8"/>
    </row>
    <row r="210" spans="1:11" s="1" customFormat="1" ht="12" customHeight="1" x14ac:dyDescent="0.35">
      <c r="A210" s="125"/>
      <c r="B210" s="125"/>
      <c r="C210" s="122" t="s">
        <v>410</v>
      </c>
      <c r="D210" s="123" t="s">
        <v>376</v>
      </c>
      <c r="E210" s="123"/>
      <c r="F210" s="118"/>
      <c r="G210" s="66"/>
      <c r="H210" s="75"/>
      <c r="I210" s="66"/>
      <c r="J210" s="55"/>
      <c r="K210" s="8"/>
    </row>
    <row r="211" spans="1:11" s="1" customFormat="1" ht="12" customHeight="1" x14ac:dyDescent="0.35">
      <c r="A211" s="125"/>
      <c r="B211" s="125"/>
      <c r="C211" s="122"/>
      <c r="D211" s="123" t="s">
        <v>385</v>
      </c>
      <c r="E211" s="123"/>
      <c r="F211" s="118"/>
      <c r="G211" s="66"/>
      <c r="H211" s="75"/>
      <c r="I211" s="66"/>
      <c r="J211" s="55"/>
      <c r="K211" s="8"/>
    </row>
    <row r="212" spans="1:11" s="1" customFormat="1" ht="12" customHeight="1" x14ac:dyDescent="0.35">
      <c r="A212" s="125"/>
      <c r="B212" s="125"/>
      <c r="C212" s="122"/>
      <c r="D212" s="123" t="s">
        <v>386</v>
      </c>
      <c r="E212" s="123"/>
      <c r="F212" s="118"/>
      <c r="G212" s="66"/>
      <c r="H212" s="75"/>
      <c r="I212" s="66"/>
      <c r="J212" s="55"/>
      <c r="K212" s="8"/>
    </row>
    <row r="213" spans="1:11" s="1" customFormat="1" ht="12" customHeight="1" x14ac:dyDescent="0.35">
      <c r="A213" s="125"/>
      <c r="B213" s="125"/>
      <c r="C213" s="121" t="s">
        <v>387</v>
      </c>
      <c r="D213" s="121"/>
      <c r="E213" s="121"/>
      <c r="F213" s="118" t="s">
        <v>489</v>
      </c>
      <c r="G213" s="66"/>
      <c r="H213" s="75"/>
      <c r="I213" s="66"/>
      <c r="J213" s="56"/>
      <c r="K213" s="8"/>
    </row>
    <row r="214" spans="1:11" s="1" customFormat="1" ht="20" customHeight="1" x14ac:dyDescent="0.35">
      <c r="A214" s="125"/>
      <c r="B214" s="125"/>
      <c r="C214" s="121" t="s">
        <v>388</v>
      </c>
      <c r="D214" s="121"/>
      <c r="E214" s="121"/>
      <c r="F214" s="118"/>
      <c r="G214" s="66"/>
      <c r="H214" s="75"/>
      <c r="I214" s="66"/>
      <c r="J214" s="56"/>
      <c r="K214" s="8"/>
    </row>
    <row r="215" spans="1:11" s="1" customFormat="1" ht="20" customHeight="1" x14ac:dyDescent="0.35">
      <c r="A215" s="126"/>
      <c r="B215" s="126"/>
      <c r="C215" s="121" t="s">
        <v>389</v>
      </c>
      <c r="D215" s="121"/>
      <c r="E215" s="121"/>
      <c r="F215" s="118"/>
      <c r="G215" s="66"/>
      <c r="H215" s="75"/>
      <c r="I215" s="66"/>
      <c r="J215" s="56"/>
      <c r="K215" s="8"/>
    </row>
    <row r="216" spans="1:11" s="1" customFormat="1" ht="20" customHeight="1" x14ac:dyDescent="0.35">
      <c r="A216" s="122" t="s">
        <v>16</v>
      </c>
      <c r="B216" s="122" t="s">
        <v>15</v>
      </c>
      <c r="C216" s="121" t="s">
        <v>342</v>
      </c>
      <c r="D216" s="121"/>
      <c r="E216" s="121"/>
      <c r="F216" s="118" t="s">
        <v>490</v>
      </c>
      <c r="G216" s="66"/>
      <c r="H216" s="75"/>
      <c r="I216" s="66"/>
      <c r="J216" s="56"/>
      <c r="K216" s="8"/>
    </row>
    <row r="217" spans="1:11" s="1" customFormat="1" ht="20" customHeight="1" x14ac:dyDescent="0.35">
      <c r="A217" s="122"/>
      <c r="B217" s="122"/>
      <c r="C217" s="121" t="s">
        <v>343</v>
      </c>
      <c r="D217" s="121"/>
      <c r="E217" s="121"/>
      <c r="F217" s="118"/>
      <c r="G217" s="66"/>
      <c r="H217" s="75"/>
      <c r="I217" s="66"/>
      <c r="J217" s="56"/>
      <c r="K217" s="8"/>
    </row>
    <row r="218" spans="1:11" s="1" customFormat="1" ht="12" customHeight="1" x14ac:dyDescent="0.35">
      <c r="A218" s="122"/>
      <c r="B218" s="122"/>
      <c r="C218" s="121" t="s">
        <v>364</v>
      </c>
      <c r="D218" s="121"/>
      <c r="E218" s="121"/>
      <c r="F218" s="118"/>
      <c r="G218" s="66"/>
      <c r="H218" s="75"/>
      <c r="I218" s="66"/>
      <c r="J218" s="56"/>
      <c r="K218" s="8"/>
    </row>
    <row r="219" spans="1:11" s="1" customFormat="1" ht="12" customHeight="1" x14ac:dyDescent="0.35">
      <c r="A219" s="122"/>
      <c r="B219" s="122"/>
      <c r="C219" s="121" t="s">
        <v>344</v>
      </c>
      <c r="D219" s="121"/>
      <c r="E219" s="121"/>
      <c r="F219" s="118"/>
      <c r="G219" s="66"/>
      <c r="H219" s="75"/>
      <c r="I219" s="66"/>
      <c r="J219" s="56"/>
      <c r="K219" s="8"/>
    </row>
    <row r="220" spans="1:11" s="1" customFormat="1" ht="12" customHeight="1" x14ac:dyDescent="0.35">
      <c r="A220" s="122"/>
      <c r="B220" s="122"/>
      <c r="C220" s="121" t="s">
        <v>345</v>
      </c>
      <c r="D220" s="121"/>
      <c r="E220" s="121"/>
      <c r="F220" s="118"/>
      <c r="G220" s="66"/>
      <c r="H220" s="75"/>
      <c r="I220" s="66"/>
      <c r="J220" s="56"/>
      <c r="K220" s="8"/>
    </row>
    <row r="221" spans="1:11" s="1" customFormat="1" ht="12" customHeight="1" x14ac:dyDescent="0.35">
      <c r="A221" s="122"/>
      <c r="B221" s="122"/>
      <c r="C221" s="122" t="s">
        <v>27</v>
      </c>
      <c r="D221" s="121" t="s">
        <v>362</v>
      </c>
      <c r="E221" s="121"/>
      <c r="F221" s="118" t="s">
        <v>491</v>
      </c>
      <c r="G221" s="66"/>
      <c r="H221" s="75"/>
      <c r="I221" s="66"/>
      <c r="J221" s="56"/>
      <c r="K221" s="8"/>
    </row>
    <row r="222" spans="1:11" s="1" customFormat="1" ht="12" customHeight="1" x14ac:dyDescent="0.35">
      <c r="A222" s="122"/>
      <c r="B222" s="122"/>
      <c r="C222" s="122"/>
      <c r="D222" s="121" t="s">
        <v>50</v>
      </c>
      <c r="E222" s="121"/>
      <c r="F222" s="118"/>
      <c r="G222" s="66"/>
      <c r="H222" s="75"/>
      <c r="I222" s="66"/>
      <c r="J222" s="56"/>
      <c r="K222" s="8"/>
    </row>
    <row r="223" spans="1:11" s="1" customFormat="1" ht="12" customHeight="1" x14ac:dyDescent="0.35">
      <c r="A223" s="122"/>
      <c r="B223" s="122"/>
      <c r="C223" s="122"/>
      <c r="D223" s="121" t="s">
        <v>52</v>
      </c>
      <c r="E223" s="121"/>
      <c r="F223" s="118"/>
      <c r="G223" s="66"/>
      <c r="H223" s="75"/>
      <c r="I223" s="66"/>
      <c r="J223" s="56"/>
      <c r="K223" s="8"/>
    </row>
    <row r="224" spans="1:11" s="1" customFormat="1" ht="12" customHeight="1" x14ac:dyDescent="0.35">
      <c r="A224" s="122"/>
      <c r="B224" s="122"/>
      <c r="C224" s="122"/>
      <c r="D224" s="121" t="s">
        <v>53</v>
      </c>
      <c r="E224" s="121"/>
      <c r="F224" s="118"/>
      <c r="G224" s="66"/>
      <c r="H224" s="75"/>
      <c r="I224" s="66"/>
      <c r="J224" s="56"/>
      <c r="K224" s="8"/>
    </row>
    <row r="225" spans="1:11" s="1" customFormat="1" ht="12" customHeight="1" x14ac:dyDescent="0.35">
      <c r="A225" s="122"/>
      <c r="B225" s="122"/>
      <c r="C225" s="122"/>
      <c r="D225" s="121" t="s">
        <v>51</v>
      </c>
      <c r="E225" s="121"/>
      <c r="F225" s="118"/>
      <c r="G225" s="66"/>
      <c r="H225" s="75"/>
      <c r="I225" s="66"/>
      <c r="J225" s="56"/>
      <c r="K225" s="8"/>
    </row>
    <row r="226" spans="1:11" s="1" customFormat="1" ht="12" customHeight="1" x14ac:dyDescent="0.35">
      <c r="A226" s="122"/>
      <c r="B226" s="122"/>
      <c r="C226" s="122"/>
      <c r="D226" s="121" t="s">
        <v>54</v>
      </c>
      <c r="E226" s="121"/>
      <c r="F226" s="118"/>
      <c r="G226" s="66"/>
      <c r="H226" s="75"/>
      <c r="I226" s="66"/>
      <c r="J226" s="56"/>
      <c r="K226" s="8"/>
    </row>
    <row r="227" spans="1:11" s="1" customFormat="1" ht="12" customHeight="1" x14ac:dyDescent="0.35">
      <c r="A227" s="122"/>
      <c r="B227" s="122"/>
      <c r="C227" s="122"/>
      <c r="D227" s="121" t="s">
        <v>55</v>
      </c>
      <c r="E227" s="121"/>
      <c r="F227" s="118"/>
      <c r="G227" s="66"/>
      <c r="H227" s="75"/>
      <c r="I227" s="66"/>
      <c r="J227" s="56"/>
      <c r="K227" s="8"/>
    </row>
    <row r="228" spans="1:11" s="1" customFormat="1" ht="12" customHeight="1" x14ac:dyDescent="0.35">
      <c r="A228" s="122"/>
      <c r="B228" s="122"/>
      <c r="C228" s="122"/>
      <c r="D228" s="121" t="s">
        <v>56</v>
      </c>
      <c r="E228" s="121"/>
      <c r="F228" s="118"/>
      <c r="G228" s="66"/>
      <c r="H228" s="75"/>
      <c r="I228" s="66"/>
      <c r="J228" s="56"/>
      <c r="K228" s="8"/>
    </row>
    <row r="229" spans="1:11" s="1" customFormat="1" ht="12" customHeight="1" x14ac:dyDescent="0.35">
      <c r="A229" s="122"/>
      <c r="B229" s="122"/>
      <c r="C229" s="122"/>
      <c r="D229" s="121" t="s">
        <v>57</v>
      </c>
      <c r="E229" s="121"/>
      <c r="F229" s="118"/>
      <c r="G229" s="66"/>
      <c r="H229" s="75"/>
      <c r="I229" s="66"/>
      <c r="J229" s="56"/>
      <c r="K229" s="8"/>
    </row>
    <row r="230" spans="1:11" s="1" customFormat="1" ht="12" customHeight="1" x14ac:dyDescent="0.35">
      <c r="A230" s="122"/>
      <c r="B230" s="122"/>
      <c r="C230" s="122"/>
      <c r="D230" s="121" t="s">
        <v>58</v>
      </c>
      <c r="E230" s="121"/>
      <c r="F230" s="118"/>
      <c r="G230" s="66"/>
      <c r="H230" s="75"/>
      <c r="I230" s="66"/>
      <c r="J230" s="56"/>
      <c r="K230" s="8"/>
    </row>
    <row r="231" spans="1:11" s="1" customFormat="1" ht="12" customHeight="1" x14ac:dyDescent="0.35">
      <c r="A231" s="122"/>
      <c r="B231" s="122"/>
      <c r="C231" s="122"/>
      <c r="D231" s="121" t="s">
        <v>59</v>
      </c>
      <c r="E231" s="121"/>
      <c r="F231" s="118"/>
      <c r="G231" s="66"/>
      <c r="H231" s="75"/>
      <c r="I231" s="66"/>
      <c r="J231" s="56"/>
      <c r="K231" s="8"/>
    </row>
    <row r="232" spans="1:11" s="1" customFormat="1" ht="12" customHeight="1" x14ac:dyDescent="0.35">
      <c r="A232" s="122"/>
      <c r="B232" s="122"/>
      <c r="C232" s="122" t="s">
        <v>28</v>
      </c>
      <c r="D232" s="121" t="s">
        <v>411</v>
      </c>
      <c r="E232" s="121"/>
      <c r="F232" s="118" t="s">
        <v>491</v>
      </c>
      <c r="G232" s="66"/>
      <c r="H232" s="75"/>
      <c r="I232" s="66"/>
      <c r="J232" s="56"/>
      <c r="K232" s="8"/>
    </row>
    <row r="233" spans="1:11" s="1" customFormat="1" ht="12" customHeight="1" x14ac:dyDescent="0.35">
      <c r="A233" s="122"/>
      <c r="B233" s="122"/>
      <c r="C233" s="122"/>
      <c r="D233" s="121" t="s">
        <v>50</v>
      </c>
      <c r="E233" s="121"/>
      <c r="F233" s="118"/>
      <c r="G233" s="66"/>
      <c r="H233" s="75"/>
      <c r="I233" s="66"/>
      <c r="J233" s="56"/>
      <c r="K233" s="8"/>
    </row>
    <row r="234" spans="1:11" s="1" customFormat="1" ht="12" customHeight="1" x14ac:dyDescent="0.35">
      <c r="A234" s="122"/>
      <c r="B234" s="122"/>
      <c r="C234" s="122"/>
      <c r="D234" s="121" t="s">
        <v>52</v>
      </c>
      <c r="E234" s="121"/>
      <c r="F234" s="118"/>
      <c r="G234" s="66"/>
      <c r="H234" s="75"/>
      <c r="I234" s="66"/>
      <c r="J234" s="56"/>
      <c r="K234" s="8"/>
    </row>
    <row r="235" spans="1:11" s="1" customFormat="1" ht="12" customHeight="1" x14ac:dyDescent="0.35">
      <c r="A235" s="122"/>
      <c r="B235" s="122"/>
      <c r="C235" s="122"/>
      <c r="D235" s="121" t="s">
        <v>53</v>
      </c>
      <c r="E235" s="121"/>
      <c r="F235" s="118"/>
      <c r="G235" s="66"/>
      <c r="H235" s="75"/>
      <c r="I235" s="66"/>
      <c r="J235" s="56"/>
      <c r="K235" s="8"/>
    </row>
    <row r="236" spans="1:11" s="1" customFormat="1" ht="12" customHeight="1" x14ac:dyDescent="0.35">
      <c r="A236" s="122"/>
      <c r="B236" s="122"/>
      <c r="C236" s="122"/>
      <c r="D236" s="121" t="s">
        <v>51</v>
      </c>
      <c r="E236" s="121"/>
      <c r="F236" s="118"/>
      <c r="G236" s="66"/>
      <c r="H236" s="75"/>
      <c r="I236" s="66"/>
      <c r="J236" s="56"/>
      <c r="K236" s="8"/>
    </row>
    <row r="237" spans="1:11" s="1" customFormat="1" ht="12" customHeight="1" x14ac:dyDescent="0.35">
      <c r="A237" s="122"/>
      <c r="B237" s="122"/>
      <c r="C237" s="122"/>
      <c r="D237" s="121" t="s">
        <v>54</v>
      </c>
      <c r="E237" s="121"/>
      <c r="F237" s="118"/>
      <c r="G237" s="66"/>
      <c r="H237" s="75"/>
      <c r="I237" s="66"/>
      <c r="J237" s="56"/>
      <c r="K237" s="8"/>
    </row>
    <row r="238" spans="1:11" s="1" customFormat="1" ht="12" customHeight="1" x14ac:dyDescent="0.35">
      <c r="A238" s="122"/>
      <c r="B238" s="122"/>
      <c r="C238" s="122"/>
      <c r="D238" s="121" t="s">
        <v>55</v>
      </c>
      <c r="E238" s="121"/>
      <c r="F238" s="118"/>
      <c r="G238" s="66"/>
      <c r="H238" s="75"/>
      <c r="I238" s="66"/>
      <c r="J238" s="56"/>
      <c r="K238" s="8"/>
    </row>
    <row r="239" spans="1:11" s="1" customFormat="1" ht="12" customHeight="1" x14ac:dyDescent="0.35">
      <c r="A239" s="122"/>
      <c r="B239" s="122"/>
      <c r="C239" s="122"/>
      <c r="D239" s="121" t="s">
        <v>56</v>
      </c>
      <c r="E239" s="121"/>
      <c r="F239" s="118"/>
      <c r="G239" s="66"/>
      <c r="H239" s="75"/>
      <c r="I239" s="66"/>
      <c r="J239" s="56"/>
      <c r="K239" s="8"/>
    </row>
    <row r="240" spans="1:11" s="1" customFormat="1" ht="12" customHeight="1" x14ac:dyDescent="0.35">
      <c r="A240" s="122"/>
      <c r="B240" s="122"/>
      <c r="C240" s="122"/>
      <c r="D240" s="121" t="s">
        <v>57</v>
      </c>
      <c r="E240" s="121"/>
      <c r="F240" s="118"/>
      <c r="G240" s="66"/>
      <c r="H240" s="75"/>
      <c r="I240" s="66"/>
      <c r="J240" s="56"/>
      <c r="K240" s="8"/>
    </row>
    <row r="241" spans="1:11" s="1" customFormat="1" ht="12" customHeight="1" x14ac:dyDescent="0.35">
      <c r="A241" s="122"/>
      <c r="B241" s="122"/>
      <c r="C241" s="122"/>
      <c r="D241" s="121" t="s">
        <v>58</v>
      </c>
      <c r="E241" s="121"/>
      <c r="F241" s="118"/>
      <c r="G241" s="66"/>
      <c r="H241" s="75"/>
      <c r="I241" s="66"/>
      <c r="J241" s="56"/>
      <c r="K241" s="8"/>
    </row>
    <row r="242" spans="1:11" s="1" customFormat="1" ht="12" customHeight="1" x14ac:dyDescent="0.35">
      <c r="A242" s="122"/>
      <c r="B242" s="122"/>
      <c r="C242" s="122"/>
      <c r="D242" s="121" t="s">
        <v>59</v>
      </c>
      <c r="E242" s="121"/>
      <c r="F242" s="118"/>
      <c r="G242" s="66"/>
      <c r="H242" s="75"/>
      <c r="I242" s="66"/>
      <c r="J242" s="56"/>
      <c r="K242" s="8"/>
    </row>
    <row r="243" spans="1:11" s="1" customFormat="1" ht="12" customHeight="1" x14ac:dyDescent="0.35">
      <c r="A243" s="122"/>
      <c r="B243" s="122"/>
      <c r="C243" s="122" t="s">
        <v>29</v>
      </c>
      <c r="D243" s="121" t="s">
        <v>361</v>
      </c>
      <c r="E243" s="121"/>
      <c r="F243" s="118"/>
      <c r="G243" s="66"/>
      <c r="H243" s="75"/>
      <c r="I243" s="66"/>
      <c r="J243" s="56"/>
      <c r="K243" s="8"/>
    </row>
    <row r="244" spans="1:11" s="1" customFormat="1" ht="12" customHeight="1" x14ac:dyDescent="0.35">
      <c r="A244" s="122"/>
      <c r="B244" s="122"/>
      <c r="C244" s="122"/>
      <c r="D244" s="121" t="s">
        <v>50</v>
      </c>
      <c r="E244" s="121"/>
      <c r="F244" s="118"/>
      <c r="G244" s="66"/>
      <c r="H244" s="75"/>
      <c r="I244" s="66"/>
      <c r="J244" s="56"/>
      <c r="K244" s="8"/>
    </row>
    <row r="245" spans="1:11" s="1" customFormat="1" ht="12" customHeight="1" x14ac:dyDescent="0.35">
      <c r="A245" s="122"/>
      <c r="B245" s="122"/>
      <c r="C245" s="122"/>
      <c r="D245" s="121" t="s">
        <v>52</v>
      </c>
      <c r="E245" s="121"/>
      <c r="F245" s="118"/>
      <c r="G245" s="66"/>
      <c r="H245" s="75"/>
      <c r="I245" s="66"/>
      <c r="J245" s="56"/>
      <c r="K245" s="8"/>
    </row>
    <row r="246" spans="1:11" s="1" customFormat="1" ht="12" customHeight="1" x14ac:dyDescent="0.35">
      <c r="A246" s="122"/>
      <c r="B246" s="122"/>
      <c r="C246" s="122"/>
      <c r="D246" s="121" t="s">
        <v>53</v>
      </c>
      <c r="E246" s="121"/>
      <c r="F246" s="118"/>
      <c r="G246" s="66"/>
      <c r="H246" s="75"/>
      <c r="I246" s="66"/>
      <c r="J246" s="56"/>
      <c r="K246" s="8"/>
    </row>
    <row r="247" spans="1:11" s="1" customFormat="1" ht="12" customHeight="1" x14ac:dyDescent="0.35">
      <c r="A247" s="122"/>
      <c r="B247" s="122"/>
      <c r="C247" s="122"/>
      <c r="D247" s="121" t="s">
        <v>51</v>
      </c>
      <c r="E247" s="121"/>
      <c r="F247" s="118"/>
      <c r="G247" s="66"/>
      <c r="H247" s="75"/>
      <c r="I247" s="66"/>
      <c r="J247" s="56"/>
      <c r="K247" s="8"/>
    </row>
    <row r="248" spans="1:11" s="1" customFormat="1" ht="12" customHeight="1" x14ac:dyDescent="0.35">
      <c r="A248" s="122"/>
      <c r="B248" s="122"/>
      <c r="C248" s="122"/>
      <c r="D248" s="121" t="s">
        <v>54</v>
      </c>
      <c r="E248" s="121"/>
      <c r="F248" s="118"/>
      <c r="G248" s="66"/>
      <c r="H248" s="75"/>
      <c r="I248" s="66"/>
      <c r="J248" s="56"/>
      <c r="K248" s="8"/>
    </row>
    <row r="249" spans="1:11" s="1" customFormat="1" ht="12" customHeight="1" x14ac:dyDescent="0.35">
      <c r="A249" s="122"/>
      <c r="B249" s="122"/>
      <c r="C249" s="122"/>
      <c r="D249" s="121" t="s">
        <v>55</v>
      </c>
      <c r="E249" s="121"/>
      <c r="F249" s="118"/>
      <c r="G249" s="66"/>
      <c r="H249" s="75"/>
      <c r="I249" s="66"/>
      <c r="J249" s="56"/>
      <c r="K249" s="8"/>
    </row>
    <row r="250" spans="1:11" s="1" customFormat="1" ht="12" customHeight="1" x14ac:dyDescent="0.35">
      <c r="A250" s="122" t="s">
        <v>16</v>
      </c>
      <c r="B250" s="122" t="s">
        <v>15</v>
      </c>
      <c r="C250" s="122" t="s">
        <v>29</v>
      </c>
      <c r="D250" s="121" t="s">
        <v>56</v>
      </c>
      <c r="E250" s="121"/>
      <c r="F250" s="118"/>
      <c r="G250" s="66"/>
      <c r="H250" s="75"/>
      <c r="I250" s="66"/>
      <c r="J250" s="56"/>
      <c r="K250" s="8"/>
    </row>
    <row r="251" spans="1:11" s="1" customFormat="1" ht="12" customHeight="1" x14ac:dyDescent="0.35">
      <c r="A251" s="122"/>
      <c r="B251" s="122"/>
      <c r="C251" s="122"/>
      <c r="D251" s="121" t="s">
        <v>57</v>
      </c>
      <c r="E251" s="121"/>
      <c r="F251" s="118"/>
      <c r="G251" s="66"/>
      <c r="H251" s="75"/>
      <c r="I251" s="66"/>
      <c r="J251" s="56"/>
      <c r="K251" s="8"/>
    </row>
    <row r="252" spans="1:11" s="1" customFormat="1" ht="12" customHeight="1" x14ac:dyDescent="0.35">
      <c r="A252" s="122"/>
      <c r="B252" s="122"/>
      <c r="C252" s="122"/>
      <c r="D252" s="123" t="s">
        <v>58</v>
      </c>
      <c r="E252" s="123"/>
      <c r="F252" s="118"/>
      <c r="G252" s="66"/>
      <c r="H252" s="75"/>
      <c r="I252" s="66"/>
      <c r="J252" s="55"/>
      <c r="K252" s="8"/>
    </row>
    <row r="253" spans="1:11" s="1" customFormat="1" ht="12" customHeight="1" x14ac:dyDescent="0.35">
      <c r="A253" s="122"/>
      <c r="B253" s="122"/>
      <c r="C253" s="122"/>
      <c r="D253" s="123" t="s">
        <v>59</v>
      </c>
      <c r="E253" s="123"/>
      <c r="F253" s="118"/>
      <c r="G253" s="66"/>
      <c r="H253" s="75"/>
      <c r="I253" s="66"/>
      <c r="J253" s="55"/>
      <c r="K253" s="8"/>
    </row>
    <row r="254" spans="1:11" s="1" customFormat="1" ht="17" customHeight="1" x14ac:dyDescent="0.35">
      <c r="A254" s="122"/>
      <c r="B254" s="122"/>
      <c r="C254" s="121" t="s">
        <v>346</v>
      </c>
      <c r="D254" s="121"/>
      <c r="E254" s="121"/>
      <c r="F254" s="55" t="s">
        <v>438</v>
      </c>
      <c r="G254" s="66"/>
      <c r="H254" s="75"/>
      <c r="I254" s="66"/>
      <c r="J254" s="56"/>
      <c r="K254" s="8"/>
    </row>
    <row r="255" spans="1:11" s="1" customFormat="1" ht="26.5" customHeight="1" x14ac:dyDescent="0.35">
      <c r="A255" s="122"/>
      <c r="B255" s="122"/>
      <c r="C255" s="121" t="s">
        <v>347</v>
      </c>
      <c r="D255" s="121"/>
      <c r="E255" s="121"/>
      <c r="F255" s="55" t="s">
        <v>448</v>
      </c>
      <c r="G255" s="66"/>
      <c r="H255" s="75"/>
      <c r="I255" s="66"/>
      <c r="J255" s="56"/>
      <c r="K255" s="8"/>
    </row>
    <row r="256" spans="1:11" s="1" customFormat="1" ht="15" customHeight="1" x14ac:dyDescent="0.35">
      <c r="A256" s="122"/>
      <c r="B256" s="122" t="s">
        <v>247</v>
      </c>
      <c r="C256" s="122" t="s">
        <v>258</v>
      </c>
      <c r="D256" s="123" t="s">
        <v>262</v>
      </c>
      <c r="E256" s="123"/>
      <c r="F256" s="118" t="s">
        <v>439</v>
      </c>
      <c r="G256" s="66"/>
      <c r="H256" s="75"/>
      <c r="I256" s="66"/>
      <c r="J256" s="55"/>
      <c r="K256" s="8"/>
    </row>
    <row r="257" spans="1:11" s="1" customFormat="1" ht="15" customHeight="1" x14ac:dyDescent="0.35">
      <c r="A257" s="122"/>
      <c r="B257" s="122"/>
      <c r="C257" s="122"/>
      <c r="D257" s="123" t="s">
        <v>261</v>
      </c>
      <c r="E257" s="123"/>
      <c r="F257" s="118"/>
      <c r="G257" s="66"/>
      <c r="H257" s="75"/>
      <c r="I257" s="66"/>
      <c r="J257" s="55"/>
      <c r="K257" s="8"/>
    </row>
    <row r="258" spans="1:11" s="1" customFormat="1" ht="16.25" customHeight="1" x14ac:dyDescent="0.35">
      <c r="A258" s="122"/>
      <c r="B258" s="122"/>
      <c r="C258" s="122" t="s">
        <v>259</v>
      </c>
      <c r="D258" s="123" t="s">
        <v>262</v>
      </c>
      <c r="E258" s="123"/>
      <c r="F258" s="118" t="s">
        <v>440</v>
      </c>
      <c r="G258" s="66"/>
      <c r="H258" s="75"/>
      <c r="I258" s="66"/>
      <c r="J258" s="55"/>
      <c r="K258" s="8"/>
    </row>
    <row r="259" spans="1:11" s="1" customFormat="1" ht="16.25" customHeight="1" x14ac:dyDescent="0.35">
      <c r="A259" s="122"/>
      <c r="B259" s="122"/>
      <c r="C259" s="122"/>
      <c r="D259" s="123" t="s">
        <v>261</v>
      </c>
      <c r="E259" s="123"/>
      <c r="F259" s="118"/>
      <c r="G259" s="66"/>
      <c r="H259" s="75"/>
      <c r="I259" s="66"/>
      <c r="J259" s="55"/>
      <c r="K259" s="8"/>
    </row>
    <row r="260" spans="1:11" s="1" customFormat="1" ht="16.25" customHeight="1" x14ac:dyDescent="0.35">
      <c r="A260" s="122"/>
      <c r="B260" s="122"/>
      <c r="C260" s="122"/>
      <c r="D260" s="123" t="s">
        <v>348</v>
      </c>
      <c r="E260" s="123"/>
      <c r="F260" s="118"/>
      <c r="G260" s="66"/>
      <c r="H260" s="75"/>
      <c r="I260" s="66"/>
      <c r="J260" s="55"/>
      <c r="K260" s="8"/>
    </row>
    <row r="261" spans="1:11" s="1" customFormat="1" ht="14" customHeight="1" x14ac:dyDescent="0.35">
      <c r="A261" s="122"/>
      <c r="B261" s="122"/>
      <c r="C261" s="122" t="s">
        <v>260</v>
      </c>
      <c r="D261" s="123" t="s">
        <v>262</v>
      </c>
      <c r="E261" s="123"/>
      <c r="F261" s="118"/>
      <c r="G261" s="66"/>
      <c r="H261" s="75"/>
      <c r="I261" s="66"/>
      <c r="J261" s="55"/>
      <c r="K261" s="8"/>
    </row>
    <row r="262" spans="1:11" s="1" customFormat="1" ht="14" customHeight="1" x14ac:dyDescent="0.35">
      <c r="A262" s="122"/>
      <c r="B262" s="122"/>
      <c r="C262" s="122"/>
      <c r="D262" s="123" t="s">
        <v>261</v>
      </c>
      <c r="E262" s="123"/>
      <c r="F262" s="118"/>
      <c r="G262" s="66"/>
      <c r="H262" s="75"/>
      <c r="I262" s="66"/>
      <c r="J262" s="55"/>
      <c r="K262" s="8"/>
    </row>
    <row r="263" spans="1:11" s="1" customFormat="1" ht="14" customHeight="1" x14ac:dyDescent="0.35">
      <c r="A263" s="122"/>
      <c r="B263" s="122"/>
      <c r="C263" s="122"/>
      <c r="D263" s="123" t="s">
        <v>348</v>
      </c>
      <c r="E263" s="123"/>
      <c r="F263" s="118"/>
      <c r="G263" s="66"/>
      <c r="H263" s="75"/>
      <c r="I263" s="66"/>
      <c r="J263" s="55"/>
      <c r="K263" s="8"/>
    </row>
    <row r="264" spans="1:11" s="1" customFormat="1" ht="33" customHeight="1" x14ac:dyDescent="0.35">
      <c r="A264" s="122"/>
      <c r="B264" s="122"/>
      <c r="C264" s="122" t="s">
        <v>263</v>
      </c>
      <c r="D264" s="123" t="s">
        <v>262</v>
      </c>
      <c r="E264" s="123"/>
      <c r="F264" s="118" t="s">
        <v>508</v>
      </c>
      <c r="G264" s="66"/>
      <c r="H264" s="75"/>
      <c r="I264" s="66"/>
      <c r="J264" s="55"/>
      <c r="K264" s="8"/>
    </row>
    <row r="265" spans="1:11" s="1" customFormat="1" ht="33" customHeight="1" x14ac:dyDescent="0.35">
      <c r="A265" s="122"/>
      <c r="B265" s="122"/>
      <c r="C265" s="122"/>
      <c r="D265" s="123" t="s">
        <v>261</v>
      </c>
      <c r="E265" s="123"/>
      <c r="F265" s="118"/>
      <c r="G265" s="66"/>
      <c r="H265" s="75"/>
      <c r="I265" s="66"/>
      <c r="J265" s="55"/>
      <c r="K265" s="8"/>
    </row>
    <row r="266" spans="1:11" s="1" customFormat="1" ht="30" customHeight="1" x14ac:dyDescent="0.35">
      <c r="A266" s="122"/>
      <c r="B266" s="122"/>
      <c r="C266" s="122" t="s">
        <v>264</v>
      </c>
      <c r="D266" s="123" t="s">
        <v>262</v>
      </c>
      <c r="E266" s="123"/>
      <c r="F266" s="118"/>
      <c r="G266" s="66"/>
      <c r="H266" s="75"/>
      <c r="I266" s="66"/>
      <c r="J266" s="55"/>
      <c r="K266" s="8"/>
    </row>
    <row r="267" spans="1:11" s="1" customFormat="1" ht="30" customHeight="1" x14ac:dyDescent="0.35">
      <c r="A267" s="122"/>
      <c r="B267" s="122"/>
      <c r="C267" s="122"/>
      <c r="D267" s="123" t="s">
        <v>261</v>
      </c>
      <c r="E267" s="123"/>
      <c r="F267" s="118"/>
      <c r="G267" s="66"/>
      <c r="H267" s="75"/>
      <c r="I267" s="66"/>
      <c r="J267" s="55"/>
      <c r="K267" s="8"/>
    </row>
    <row r="268" spans="1:11" s="1" customFormat="1" ht="30" customHeight="1" x14ac:dyDescent="0.35">
      <c r="A268" s="122"/>
      <c r="B268" s="35" t="s">
        <v>271</v>
      </c>
      <c r="C268" s="121" t="s">
        <v>272</v>
      </c>
      <c r="D268" s="121"/>
      <c r="E268" s="121"/>
      <c r="F268" s="60"/>
      <c r="G268" s="61"/>
      <c r="H268" s="75"/>
      <c r="I268" s="61"/>
      <c r="J268" s="56"/>
      <c r="K268" s="8"/>
    </row>
    <row r="269" spans="1:11" s="1" customFormat="1" ht="30" customHeight="1" x14ac:dyDescent="0.35">
      <c r="A269" s="122"/>
      <c r="B269" s="35" t="s">
        <v>273</v>
      </c>
      <c r="C269" s="121" t="s">
        <v>272</v>
      </c>
      <c r="D269" s="121"/>
      <c r="E269" s="121"/>
      <c r="F269" s="60"/>
      <c r="G269" s="61"/>
      <c r="H269" s="75"/>
      <c r="I269" s="61"/>
      <c r="J269" s="56"/>
      <c r="K269" s="8"/>
    </row>
    <row r="270" spans="1:11" s="1" customFormat="1" ht="12" customHeight="1" x14ac:dyDescent="0.35">
      <c r="A270" s="122" t="s">
        <v>149</v>
      </c>
      <c r="B270" s="122" t="s">
        <v>156</v>
      </c>
      <c r="C270" s="122" t="s">
        <v>266</v>
      </c>
      <c r="D270" s="121" t="s">
        <v>267</v>
      </c>
      <c r="E270" s="121"/>
      <c r="F270" s="118" t="s">
        <v>493</v>
      </c>
      <c r="G270" s="66"/>
      <c r="H270" s="75"/>
      <c r="I270" s="66"/>
      <c r="J270" s="56"/>
      <c r="K270" s="8"/>
    </row>
    <row r="271" spans="1:11" s="1" customFormat="1" ht="12" customHeight="1" x14ac:dyDescent="0.35">
      <c r="A271" s="122"/>
      <c r="B271" s="122"/>
      <c r="C271" s="122"/>
      <c r="D271" s="121" t="s">
        <v>268</v>
      </c>
      <c r="E271" s="121"/>
      <c r="F271" s="118"/>
      <c r="G271" s="66"/>
      <c r="H271" s="75"/>
      <c r="I271" s="66"/>
      <c r="J271" s="56"/>
      <c r="K271" s="8"/>
    </row>
    <row r="272" spans="1:11" s="1" customFormat="1" ht="12" customHeight="1" x14ac:dyDescent="0.35">
      <c r="A272" s="122"/>
      <c r="B272" s="122"/>
      <c r="C272" s="122"/>
      <c r="D272" s="121" t="s">
        <v>270</v>
      </c>
      <c r="E272" s="121"/>
      <c r="F272" s="118"/>
      <c r="G272" s="66"/>
      <c r="H272" s="75"/>
      <c r="I272" s="66"/>
      <c r="J272" s="56"/>
      <c r="K272" s="8"/>
    </row>
    <row r="273" spans="1:12" s="1" customFormat="1" ht="12" customHeight="1" x14ac:dyDescent="0.35">
      <c r="A273" s="122"/>
      <c r="B273" s="122"/>
      <c r="C273" s="122"/>
      <c r="D273" s="121" t="s">
        <v>269</v>
      </c>
      <c r="E273" s="121"/>
      <c r="F273" s="118"/>
      <c r="G273" s="66"/>
      <c r="H273" s="75"/>
      <c r="I273" s="66"/>
      <c r="J273" s="56"/>
      <c r="K273" s="8"/>
    </row>
    <row r="274" spans="1:12" s="1" customFormat="1" ht="12" customHeight="1" x14ac:dyDescent="0.35">
      <c r="A274" s="122"/>
      <c r="B274" s="122"/>
      <c r="C274" s="122" t="s">
        <v>265</v>
      </c>
      <c r="D274" s="121" t="s">
        <v>267</v>
      </c>
      <c r="E274" s="121"/>
      <c r="F274" s="118"/>
      <c r="G274" s="66"/>
      <c r="H274" s="75"/>
      <c r="I274" s="66"/>
      <c r="J274" s="56"/>
      <c r="K274" s="8"/>
    </row>
    <row r="275" spans="1:12" s="1" customFormat="1" ht="12" customHeight="1" x14ac:dyDescent="0.35">
      <c r="A275" s="122"/>
      <c r="B275" s="122"/>
      <c r="C275" s="122"/>
      <c r="D275" s="121" t="s">
        <v>268</v>
      </c>
      <c r="E275" s="121"/>
      <c r="F275" s="118"/>
      <c r="G275" s="66"/>
      <c r="H275" s="75"/>
      <c r="I275" s="66"/>
      <c r="J275" s="56"/>
      <c r="K275" s="8"/>
    </row>
    <row r="276" spans="1:12" s="1" customFormat="1" ht="12" customHeight="1" x14ac:dyDescent="0.35">
      <c r="A276" s="122"/>
      <c r="B276" s="122"/>
      <c r="C276" s="122"/>
      <c r="D276" s="121" t="s">
        <v>270</v>
      </c>
      <c r="E276" s="121"/>
      <c r="F276" s="118"/>
      <c r="G276" s="66"/>
      <c r="H276" s="75"/>
      <c r="I276" s="66"/>
      <c r="J276" s="56"/>
      <c r="K276" s="8"/>
    </row>
    <row r="277" spans="1:12" s="1" customFormat="1" ht="12" customHeight="1" x14ac:dyDescent="0.35">
      <c r="A277" s="122"/>
      <c r="B277" s="122"/>
      <c r="C277" s="122"/>
      <c r="D277" s="121" t="s">
        <v>269</v>
      </c>
      <c r="E277" s="121"/>
      <c r="F277" s="118"/>
      <c r="G277" s="66"/>
      <c r="H277" s="75"/>
      <c r="I277" s="66"/>
      <c r="J277" s="56"/>
      <c r="K277" s="8"/>
    </row>
    <row r="278" spans="1:12" s="1" customFormat="1" ht="30" customHeight="1" x14ac:dyDescent="0.35">
      <c r="A278" s="122"/>
      <c r="B278" s="35" t="s">
        <v>274</v>
      </c>
      <c r="C278" s="121" t="s">
        <v>272</v>
      </c>
      <c r="D278" s="121"/>
      <c r="E278" s="121"/>
      <c r="F278" s="60"/>
      <c r="G278" s="61"/>
      <c r="H278" s="75"/>
      <c r="I278" s="61"/>
      <c r="J278" s="56"/>
      <c r="K278" s="8"/>
    </row>
    <row r="279" spans="1:12" s="1" customFormat="1" ht="30" customHeight="1" x14ac:dyDescent="0.35">
      <c r="A279" s="122"/>
      <c r="B279" s="35" t="s">
        <v>275</v>
      </c>
      <c r="C279" s="121" t="s">
        <v>272</v>
      </c>
      <c r="D279" s="121"/>
      <c r="E279" s="121"/>
      <c r="F279" s="60"/>
      <c r="G279" s="61"/>
      <c r="H279" s="75"/>
      <c r="I279" s="61"/>
      <c r="J279" s="56"/>
      <c r="K279" s="8"/>
    </row>
    <row r="280" spans="1:12" s="1" customFormat="1" ht="12" customHeight="1" x14ac:dyDescent="0.35">
      <c r="A280" s="122" t="s">
        <v>23</v>
      </c>
      <c r="B280" s="122" t="s">
        <v>22</v>
      </c>
      <c r="C280" s="122" t="s">
        <v>30</v>
      </c>
      <c r="D280" s="123" t="s">
        <v>71</v>
      </c>
      <c r="E280" s="123"/>
      <c r="F280" s="118" t="s">
        <v>492</v>
      </c>
      <c r="G280" s="66"/>
      <c r="H280" s="75"/>
      <c r="I280" s="66"/>
      <c r="J280" s="55"/>
      <c r="K280" s="8"/>
      <c r="L280" s="10"/>
    </row>
    <row r="281" spans="1:12" s="1" customFormat="1" ht="12" customHeight="1" x14ac:dyDescent="0.35">
      <c r="A281" s="122"/>
      <c r="B281" s="122"/>
      <c r="C281" s="122"/>
      <c r="D281" s="121" t="s">
        <v>72</v>
      </c>
      <c r="E281" s="121"/>
      <c r="F281" s="118"/>
      <c r="G281" s="66"/>
      <c r="H281" s="75"/>
      <c r="I281" s="66"/>
      <c r="J281" s="56"/>
      <c r="K281" s="8"/>
    </row>
    <row r="282" spans="1:12" s="1" customFormat="1" ht="12" customHeight="1" x14ac:dyDescent="0.35">
      <c r="A282" s="122"/>
      <c r="B282" s="122"/>
      <c r="C282" s="122"/>
      <c r="D282" s="121" t="s">
        <v>73</v>
      </c>
      <c r="E282" s="121"/>
      <c r="F282" s="118"/>
      <c r="G282" s="66"/>
      <c r="H282" s="75"/>
      <c r="I282" s="66"/>
      <c r="J282" s="56"/>
      <c r="K282" s="8"/>
    </row>
    <row r="283" spans="1:12" s="1" customFormat="1" ht="30" customHeight="1" x14ac:dyDescent="0.35">
      <c r="A283" s="122"/>
      <c r="B283" s="122"/>
      <c r="C283" s="35" t="s">
        <v>31</v>
      </c>
      <c r="D283" s="121" t="s">
        <v>72</v>
      </c>
      <c r="E283" s="121"/>
      <c r="F283" s="118"/>
      <c r="G283" s="66"/>
      <c r="H283" s="75"/>
      <c r="I283" s="66"/>
      <c r="J283" s="56"/>
      <c r="K283" s="8"/>
    </row>
    <row r="284" spans="1:12" s="1" customFormat="1" ht="30" customHeight="1" x14ac:dyDescent="0.35">
      <c r="A284" s="122"/>
      <c r="B284" s="122"/>
      <c r="C284" s="35" t="s">
        <v>32</v>
      </c>
      <c r="D284" s="121" t="s">
        <v>72</v>
      </c>
      <c r="E284" s="121"/>
      <c r="F284" s="118"/>
      <c r="G284" s="66"/>
      <c r="H284" s="75"/>
      <c r="I284" s="66"/>
      <c r="J284" s="56"/>
      <c r="K284" s="8"/>
    </row>
    <row r="285" spans="1:12" s="1" customFormat="1" ht="13.25" customHeight="1" x14ac:dyDescent="0.35">
      <c r="A285" s="122"/>
      <c r="B285" s="122"/>
      <c r="C285" s="122" t="s">
        <v>352</v>
      </c>
      <c r="D285" s="121" t="s">
        <v>349</v>
      </c>
      <c r="E285" s="121"/>
      <c r="F285" s="118"/>
      <c r="G285" s="66"/>
      <c r="H285" s="75"/>
      <c r="I285" s="66"/>
      <c r="J285" s="56"/>
      <c r="K285" s="8"/>
    </row>
    <row r="286" spans="1:12" s="1" customFormat="1" ht="13.25" customHeight="1" x14ac:dyDescent="0.35">
      <c r="A286" s="122"/>
      <c r="B286" s="122"/>
      <c r="C286" s="122"/>
      <c r="D286" s="121" t="s">
        <v>350</v>
      </c>
      <c r="E286" s="121"/>
      <c r="F286" s="118"/>
      <c r="G286" s="66"/>
      <c r="H286" s="75"/>
      <c r="I286" s="66"/>
      <c r="J286" s="56"/>
      <c r="K286" s="8"/>
    </row>
    <row r="287" spans="1:12" s="1" customFormat="1" ht="13.25" customHeight="1" x14ac:dyDescent="0.35">
      <c r="A287" s="122"/>
      <c r="B287" s="122"/>
      <c r="C287" s="122"/>
      <c r="D287" s="121" t="s">
        <v>351</v>
      </c>
      <c r="E287" s="121"/>
      <c r="F287" s="118"/>
      <c r="G287" s="66"/>
      <c r="H287" s="75"/>
      <c r="I287" s="66"/>
      <c r="J287" s="56"/>
      <c r="K287" s="8"/>
    </row>
    <row r="288" spans="1:12" s="1" customFormat="1" ht="17" customHeight="1" x14ac:dyDescent="0.35">
      <c r="A288" s="122"/>
      <c r="B288" s="122"/>
      <c r="C288" s="122" t="s">
        <v>78</v>
      </c>
      <c r="D288" s="121" t="s">
        <v>74</v>
      </c>
      <c r="E288" s="121"/>
      <c r="F288" s="55"/>
      <c r="G288" s="55"/>
      <c r="H288" s="75"/>
      <c r="I288" s="55"/>
      <c r="J288" s="56"/>
      <c r="K288" s="8"/>
    </row>
    <row r="289" spans="1:11" s="1" customFormat="1" ht="17" customHeight="1" x14ac:dyDescent="0.35">
      <c r="A289" s="122"/>
      <c r="B289" s="122"/>
      <c r="C289" s="122"/>
      <c r="D289" s="121" t="s">
        <v>75</v>
      </c>
      <c r="E289" s="121"/>
      <c r="F289" s="55"/>
      <c r="G289" s="55"/>
      <c r="H289" s="75"/>
      <c r="I289" s="55"/>
      <c r="J289" s="56"/>
      <c r="K289" s="8"/>
    </row>
    <row r="290" spans="1:11" s="1" customFormat="1" ht="17" customHeight="1" x14ac:dyDescent="0.35">
      <c r="A290" s="122"/>
      <c r="B290" s="122"/>
      <c r="C290" s="122"/>
      <c r="D290" s="121" t="s">
        <v>76</v>
      </c>
      <c r="E290" s="121"/>
      <c r="F290" s="55"/>
      <c r="G290" s="55"/>
      <c r="H290" s="75"/>
      <c r="I290" s="55"/>
      <c r="J290" s="56"/>
      <c r="K290" s="8"/>
    </row>
    <row r="291" spans="1:11" s="1" customFormat="1" ht="17" customHeight="1" x14ac:dyDescent="0.35">
      <c r="A291" s="122"/>
      <c r="B291" s="122"/>
      <c r="C291" s="122"/>
      <c r="D291" s="121" t="s">
        <v>77</v>
      </c>
      <c r="E291" s="121"/>
      <c r="F291" s="55"/>
      <c r="G291" s="55"/>
      <c r="H291" s="75"/>
      <c r="I291" s="55"/>
      <c r="J291" s="56"/>
      <c r="K291" s="8"/>
    </row>
    <row r="292" spans="1:11" s="1" customFormat="1" ht="17" customHeight="1" x14ac:dyDescent="0.35">
      <c r="A292" s="124" t="s">
        <v>23</v>
      </c>
      <c r="B292" s="124" t="s">
        <v>22</v>
      </c>
      <c r="C292" s="122" t="s">
        <v>79</v>
      </c>
      <c r="D292" s="121" t="s">
        <v>74</v>
      </c>
      <c r="E292" s="121"/>
      <c r="F292" s="55"/>
      <c r="G292" s="66"/>
      <c r="H292" s="75"/>
      <c r="I292" s="66"/>
      <c r="J292" s="56"/>
      <c r="K292" s="8"/>
    </row>
    <row r="293" spans="1:11" s="1" customFormat="1" ht="17" customHeight="1" x14ac:dyDescent="0.35">
      <c r="A293" s="125"/>
      <c r="B293" s="125"/>
      <c r="C293" s="122"/>
      <c r="D293" s="121" t="s">
        <v>75</v>
      </c>
      <c r="E293" s="121"/>
      <c r="F293" s="55"/>
      <c r="G293" s="66"/>
      <c r="H293" s="75"/>
      <c r="I293" s="66"/>
      <c r="J293" s="56"/>
      <c r="K293" s="8"/>
    </row>
    <row r="294" spans="1:11" s="1" customFormat="1" ht="17" customHeight="1" x14ac:dyDescent="0.35">
      <c r="A294" s="125"/>
      <c r="B294" s="125"/>
      <c r="C294" s="122"/>
      <c r="D294" s="121" t="s">
        <v>76</v>
      </c>
      <c r="E294" s="121"/>
      <c r="F294" s="55"/>
      <c r="G294" s="66"/>
      <c r="H294" s="75"/>
      <c r="I294" s="66"/>
      <c r="J294" s="56"/>
      <c r="K294" s="8"/>
    </row>
    <row r="295" spans="1:11" s="1" customFormat="1" ht="17" customHeight="1" x14ac:dyDescent="0.35">
      <c r="A295" s="125"/>
      <c r="B295" s="125"/>
      <c r="C295" s="122"/>
      <c r="D295" s="121" t="s">
        <v>77</v>
      </c>
      <c r="E295" s="121"/>
      <c r="F295" s="55"/>
      <c r="G295" s="66"/>
      <c r="H295" s="75"/>
      <c r="I295" s="66"/>
      <c r="J295" s="56"/>
      <c r="K295" s="8"/>
    </row>
    <row r="296" spans="1:11" s="1" customFormat="1" ht="17" customHeight="1" x14ac:dyDescent="0.35">
      <c r="A296" s="125"/>
      <c r="B296" s="125"/>
      <c r="C296" s="122" t="s">
        <v>80</v>
      </c>
      <c r="D296" s="121" t="s">
        <v>74</v>
      </c>
      <c r="E296" s="121"/>
      <c r="F296" s="55"/>
      <c r="G296" s="66"/>
      <c r="H296" s="75"/>
      <c r="I296" s="66"/>
      <c r="J296" s="56"/>
      <c r="K296" s="8"/>
    </row>
    <row r="297" spans="1:11" s="1" customFormat="1" ht="17" customHeight="1" x14ac:dyDescent="0.35">
      <c r="A297" s="125"/>
      <c r="B297" s="125"/>
      <c r="C297" s="122"/>
      <c r="D297" s="121" t="s">
        <v>75</v>
      </c>
      <c r="E297" s="121"/>
      <c r="F297" s="55"/>
      <c r="G297" s="66"/>
      <c r="H297" s="75"/>
      <c r="I297" s="66"/>
      <c r="J297" s="56"/>
      <c r="K297" s="8"/>
    </row>
    <row r="298" spans="1:11" s="1" customFormat="1" ht="17" customHeight="1" x14ac:dyDescent="0.35">
      <c r="A298" s="125"/>
      <c r="B298" s="125"/>
      <c r="C298" s="122"/>
      <c r="D298" s="121" t="s">
        <v>76</v>
      </c>
      <c r="E298" s="121"/>
      <c r="F298" s="55"/>
      <c r="G298" s="66"/>
      <c r="H298" s="75"/>
      <c r="I298" s="66"/>
      <c r="J298" s="56"/>
      <c r="K298" s="8"/>
    </row>
    <row r="299" spans="1:11" s="1" customFormat="1" ht="17" customHeight="1" x14ac:dyDescent="0.35">
      <c r="A299" s="125"/>
      <c r="B299" s="125"/>
      <c r="C299" s="122"/>
      <c r="D299" s="121" t="s">
        <v>77</v>
      </c>
      <c r="E299" s="121"/>
      <c r="F299" s="55"/>
      <c r="G299" s="66"/>
      <c r="H299" s="75"/>
      <c r="I299" s="66"/>
      <c r="J299" s="56"/>
      <c r="K299" s="8"/>
    </row>
    <row r="300" spans="1:11" s="1" customFormat="1" ht="17" customHeight="1" x14ac:dyDescent="0.35">
      <c r="A300" s="125"/>
      <c r="B300" s="125"/>
      <c r="C300" s="122" t="s">
        <v>81</v>
      </c>
      <c r="D300" s="121" t="s">
        <v>74</v>
      </c>
      <c r="E300" s="121"/>
      <c r="F300" s="55"/>
      <c r="G300" s="66"/>
      <c r="H300" s="75"/>
      <c r="I300" s="66"/>
      <c r="J300" s="56"/>
      <c r="K300" s="8"/>
    </row>
    <row r="301" spans="1:11" s="1" customFormat="1" ht="17" customHeight="1" x14ac:dyDescent="0.35">
      <c r="A301" s="125"/>
      <c r="B301" s="125"/>
      <c r="C301" s="122"/>
      <c r="D301" s="121" t="s">
        <v>75</v>
      </c>
      <c r="E301" s="121"/>
      <c r="F301" s="55"/>
      <c r="G301" s="66"/>
      <c r="H301" s="75"/>
      <c r="I301" s="66"/>
      <c r="J301" s="56"/>
      <c r="K301" s="8"/>
    </row>
    <row r="302" spans="1:11" s="1" customFormat="1" ht="17" customHeight="1" x14ac:dyDescent="0.35">
      <c r="A302" s="125"/>
      <c r="B302" s="125"/>
      <c r="C302" s="122"/>
      <c r="D302" s="121" t="s">
        <v>76</v>
      </c>
      <c r="E302" s="121"/>
      <c r="F302" s="55"/>
      <c r="G302" s="66"/>
      <c r="H302" s="75"/>
      <c r="I302" s="66"/>
      <c r="J302" s="56"/>
      <c r="K302" s="8"/>
    </row>
    <row r="303" spans="1:11" s="1" customFormat="1" ht="17" customHeight="1" x14ac:dyDescent="0.35">
      <c r="A303" s="125"/>
      <c r="B303" s="125"/>
      <c r="C303" s="122"/>
      <c r="D303" s="121" t="s">
        <v>77</v>
      </c>
      <c r="E303" s="121"/>
      <c r="F303" s="55"/>
      <c r="G303" s="66"/>
      <c r="H303" s="75"/>
      <c r="I303" s="66"/>
      <c r="J303" s="56"/>
      <c r="K303" s="8"/>
    </row>
    <row r="304" spans="1:11" s="1" customFormat="1" ht="17" customHeight="1" x14ac:dyDescent="0.35">
      <c r="A304" s="125"/>
      <c r="B304" s="125"/>
      <c r="C304" s="122" t="s">
        <v>82</v>
      </c>
      <c r="D304" s="121" t="s">
        <v>74</v>
      </c>
      <c r="E304" s="121"/>
      <c r="F304" s="55"/>
      <c r="G304" s="66"/>
      <c r="H304" s="75"/>
      <c r="I304" s="66"/>
      <c r="J304" s="56"/>
      <c r="K304" s="8"/>
    </row>
    <row r="305" spans="1:11" s="1" customFormat="1" ht="17" customHeight="1" x14ac:dyDescent="0.35">
      <c r="A305" s="125"/>
      <c r="B305" s="125"/>
      <c r="C305" s="122"/>
      <c r="D305" s="121" t="s">
        <v>75</v>
      </c>
      <c r="E305" s="121"/>
      <c r="F305" s="55"/>
      <c r="G305" s="66"/>
      <c r="H305" s="75"/>
      <c r="I305" s="66"/>
      <c r="J305" s="56"/>
      <c r="K305" s="8"/>
    </row>
    <row r="306" spans="1:11" s="1" customFormat="1" ht="17" customHeight="1" x14ac:dyDescent="0.35">
      <c r="A306" s="125"/>
      <c r="B306" s="125"/>
      <c r="C306" s="122"/>
      <c r="D306" s="121" t="s">
        <v>76</v>
      </c>
      <c r="E306" s="121"/>
      <c r="F306" s="55"/>
      <c r="G306" s="66"/>
      <c r="H306" s="75"/>
      <c r="I306" s="66"/>
      <c r="J306" s="56"/>
      <c r="K306" s="8"/>
    </row>
    <row r="307" spans="1:11" s="1" customFormat="1" ht="17" customHeight="1" x14ac:dyDescent="0.35">
      <c r="A307" s="125"/>
      <c r="B307" s="125"/>
      <c r="C307" s="122"/>
      <c r="D307" s="121" t="s">
        <v>77</v>
      </c>
      <c r="E307" s="121"/>
      <c r="F307" s="55"/>
      <c r="G307" s="66"/>
      <c r="H307" s="75"/>
      <c r="I307" s="66"/>
      <c r="J307" s="56"/>
      <c r="K307" s="8"/>
    </row>
    <row r="308" spans="1:11" s="1" customFormat="1" ht="17" customHeight="1" x14ac:dyDescent="0.35">
      <c r="A308" s="125"/>
      <c r="B308" s="125"/>
      <c r="C308" s="122" t="s">
        <v>83</v>
      </c>
      <c r="D308" s="121" t="s">
        <v>74</v>
      </c>
      <c r="E308" s="121"/>
      <c r="F308" s="55"/>
      <c r="G308" s="66"/>
      <c r="H308" s="75"/>
      <c r="I308" s="66"/>
      <c r="J308" s="56"/>
      <c r="K308" s="8"/>
    </row>
    <row r="309" spans="1:11" s="1" customFormat="1" ht="17" customHeight="1" x14ac:dyDescent="0.35">
      <c r="A309" s="125"/>
      <c r="B309" s="125"/>
      <c r="C309" s="122"/>
      <c r="D309" s="121" t="s">
        <v>75</v>
      </c>
      <c r="E309" s="121"/>
      <c r="F309" s="55"/>
      <c r="G309" s="66"/>
      <c r="H309" s="75"/>
      <c r="I309" s="66"/>
      <c r="J309" s="56"/>
      <c r="K309" s="8"/>
    </row>
    <row r="310" spans="1:11" s="1" customFormat="1" ht="17" customHeight="1" x14ac:dyDescent="0.35">
      <c r="A310" s="125"/>
      <c r="B310" s="125"/>
      <c r="C310" s="122"/>
      <c r="D310" s="121" t="s">
        <v>76</v>
      </c>
      <c r="E310" s="121"/>
      <c r="F310" s="55"/>
      <c r="G310" s="66"/>
      <c r="H310" s="75"/>
      <c r="I310" s="66"/>
      <c r="J310" s="56"/>
      <c r="K310" s="8"/>
    </row>
    <row r="311" spans="1:11" s="1" customFormat="1" ht="17" customHeight="1" x14ac:dyDescent="0.35">
      <c r="A311" s="125"/>
      <c r="B311" s="125"/>
      <c r="C311" s="122"/>
      <c r="D311" s="121" t="s">
        <v>77</v>
      </c>
      <c r="E311" s="121"/>
      <c r="F311" s="55"/>
      <c r="G311" s="66"/>
      <c r="H311" s="75"/>
      <c r="I311" s="66"/>
      <c r="J311" s="56"/>
      <c r="K311" s="8"/>
    </row>
    <row r="312" spans="1:11" s="1" customFormat="1" ht="17" customHeight="1" x14ac:dyDescent="0.35">
      <c r="A312" s="125"/>
      <c r="B312" s="125"/>
      <c r="C312" s="122" t="s">
        <v>84</v>
      </c>
      <c r="D312" s="121" t="s">
        <v>74</v>
      </c>
      <c r="E312" s="121"/>
      <c r="F312" s="55"/>
      <c r="G312" s="66"/>
      <c r="H312" s="75"/>
      <c r="I312" s="66"/>
      <c r="J312" s="56"/>
      <c r="K312" s="8"/>
    </row>
    <row r="313" spans="1:11" s="1" customFormat="1" ht="17" customHeight="1" x14ac:dyDescent="0.35">
      <c r="A313" s="125"/>
      <c r="B313" s="125"/>
      <c r="C313" s="122"/>
      <c r="D313" s="121" t="s">
        <v>75</v>
      </c>
      <c r="E313" s="121"/>
      <c r="F313" s="55"/>
      <c r="G313" s="66"/>
      <c r="H313" s="75"/>
      <c r="I313" s="66"/>
      <c r="J313" s="56"/>
      <c r="K313" s="8"/>
    </row>
    <row r="314" spans="1:11" s="1" customFormat="1" ht="17" customHeight="1" x14ac:dyDescent="0.35">
      <c r="A314" s="125"/>
      <c r="B314" s="125"/>
      <c r="C314" s="122"/>
      <c r="D314" s="121" t="s">
        <v>76</v>
      </c>
      <c r="E314" s="121"/>
      <c r="F314" s="55"/>
      <c r="G314" s="66"/>
      <c r="H314" s="75"/>
      <c r="I314" s="66"/>
      <c r="J314" s="56"/>
      <c r="K314" s="8"/>
    </row>
    <row r="315" spans="1:11" s="1" customFormat="1" ht="17" customHeight="1" x14ac:dyDescent="0.35">
      <c r="A315" s="125"/>
      <c r="B315" s="125"/>
      <c r="C315" s="122"/>
      <c r="D315" s="121" t="s">
        <v>77</v>
      </c>
      <c r="E315" s="121"/>
      <c r="F315" s="55"/>
      <c r="G315" s="66"/>
      <c r="H315" s="75"/>
      <c r="I315" s="66"/>
      <c r="J315" s="56"/>
      <c r="K315" s="8"/>
    </row>
    <row r="316" spans="1:11" s="1" customFormat="1" ht="17" customHeight="1" x14ac:dyDescent="0.35">
      <c r="A316" s="125"/>
      <c r="B316" s="125"/>
      <c r="C316" s="122" t="s">
        <v>85</v>
      </c>
      <c r="D316" s="121" t="s">
        <v>74</v>
      </c>
      <c r="E316" s="121"/>
      <c r="F316" s="55"/>
      <c r="G316" s="66"/>
      <c r="H316" s="75"/>
      <c r="I316" s="66"/>
      <c r="J316" s="56"/>
      <c r="K316" s="8"/>
    </row>
    <row r="317" spans="1:11" s="1" customFormat="1" ht="17" customHeight="1" x14ac:dyDescent="0.35">
      <c r="A317" s="125"/>
      <c r="B317" s="125"/>
      <c r="C317" s="122"/>
      <c r="D317" s="121" t="s">
        <v>75</v>
      </c>
      <c r="E317" s="121"/>
      <c r="F317" s="55"/>
      <c r="G317" s="66"/>
      <c r="H317" s="75"/>
      <c r="I317" s="66"/>
      <c r="J317" s="56"/>
      <c r="K317" s="8"/>
    </row>
    <row r="318" spans="1:11" s="1" customFormat="1" ht="17" customHeight="1" x14ac:dyDescent="0.35">
      <c r="A318" s="125"/>
      <c r="B318" s="125"/>
      <c r="C318" s="122"/>
      <c r="D318" s="121" t="s">
        <v>76</v>
      </c>
      <c r="E318" s="121"/>
      <c r="F318" s="55"/>
      <c r="G318" s="66"/>
      <c r="H318" s="75"/>
      <c r="I318" s="66"/>
      <c r="J318" s="56"/>
      <c r="K318" s="8"/>
    </row>
    <row r="319" spans="1:11" s="1" customFormat="1" ht="17" customHeight="1" x14ac:dyDescent="0.35">
      <c r="A319" s="125"/>
      <c r="B319" s="125"/>
      <c r="C319" s="122"/>
      <c r="D319" s="121" t="s">
        <v>77</v>
      </c>
      <c r="E319" s="121"/>
      <c r="F319" s="55"/>
      <c r="G319" s="66"/>
      <c r="H319" s="75"/>
      <c r="I319" s="66"/>
      <c r="J319" s="56"/>
      <c r="K319" s="8"/>
    </row>
    <row r="320" spans="1:11" s="1" customFormat="1" ht="17" customHeight="1" x14ac:dyDescent="0.35">
      <c r="A320" s="125"/>
      <c r="B320" s="125"/>
      <c r="C320" s="122" t="s">
        <v>86</v>
      </c>
      <c r="D320" s="121" t="s">
        <v>74</v>
      </c>
      <c r="E320" s="121"/>
      <c r="F320" s="55"/>
      <c r="G320" s="66"/>
      <c r="H320" s="75"/>
      <c r="I320" s="66"/>
      <c r="J320" s="56"/>
      <c r="K320" s="8"/>
    </row>
    <row r="321" spans="1:11" s="1" customFormat="1" ht="17" customHeight="1" x14ac:dyDescent="0.35">
      <c r="A321" s="125"/>
      <c r="B321" s="125"/>
      <c r="C321" s="122"/>
      <c r="D321" s="121" t="s">
        <v>75</v>
      </c>
      <c r="E321" s="121"/>
      <c r="F321" s="55"/>
      <c r="G321" s="66"/>
      <c r="H321" s="75"/>
      <c r="I321" s="66"/>
      <c r="J321" s="56"/>
      <c r="K321" s="8"/>
    </row>
    <row r="322" spans="1:11" s="1" customFormat="1" ht="17" customHeight="1" x14ac:dyDescent="0.35">
      <c r="A322" s="125"/>
      <c r="B322" s="125"/>
      <c r="C322" s="122"/>
      <c r="D322" s="121" t="s">
        <v>76</v>
      </c>
      <c r="E322" s="121"/>
      <c r="F322" s="55"/>
      <c r="G322" s="66"/>
      <c r="H322" s="75"/>
      <c r="I322" s="66"/>
      <c r="J322" s="56"/>
      <c r="K322" s="8"/>
    </row>
    <row r="323" spans="1:11" s="1" customFormat="1" ht="17" customHeight="1" x14ac:dyDescent="0.35">
      <c r="A323" s="125"/>
      <c r="B323" s="125"/>
      <c r="C323" s="122"/>
      <c r="D323" s="121" t="s">
        <v>77</v>
      </c>
      <c r="E323" s="121"/>
      <c r="F323" s="55"/>
      <c r="G323" s="66"/>
      <c r="H323" s="75"/>
      <c r="I323" s="66"/>
      <c r="J323" s="56"/>
      <c r="K323" s="8"/>
    </row>
    <row r="324" spans="1:11" s="1" customFormat="1" ht="17" customHeight="1" x14ac:dyDescent="0.35">
      <c r="A324" s="125"/>
      <c r="B324" s="125"/>
      <c r="C324" s="122" t="s">
        <v>87</v>
      </c>
      <c r="D324" s="121" t="s">
        <v>74</v>
      </c>
      <c r="E324" s="121"/>
      <c r="F324" s="55"/>
      <c r="G324" s="66"/>
      <c r="H324" s="75"/>
      <c r="I324" s="66"/>
      <c r="J324" s="56"/>
      <c r="K324" s="8"/>
    </row>
    <row r="325" spans="1:11" s="1" customFormat="1" ht="17" customHeight="1" x14ac:dyDescent="0.35">
      <c r="A325" s="125"/>
      <c r="B325" s="125"/>
      <c r="C325" s="122"/>
      <c r="D325" s="121" t="s">
        <v>75</v>
      </c>
      <c r="E325" s="121"/>
      <c r="F325" s="55"/>
      <c r="G325" s="66"/>
      <c r="H325" s="75"/>
      <c r="I325" s="66"/>
      <c r="J325" s="56"/>
      <c r="K325" s="8"/>
    </row>
    <row r="326" spans="1:11" s="1" customFormat="1" ht="17" customHeight="1" x14ac:dyDescent="0.35">
      <c r="A326" s="125"/>
      <c r="B326" s="125"/>
      <c r="C326" s="122"/>
      <c r="D326" s="121" t="s">
        <v>76</v>
      </c>
      <c r="E326" s="121"/>
      <c r="F326" s="55"/>
      <c r="G326" s="66"/>
      <c r="H326" s="75"/>
      <c r="I326" s="66"/>
      <c r="J326" s="56"/>
      <c r="K326" s="8"/>
    </row>
    <row r="327" spans="1:11" s="1" customFormat="1" ht="17" customHeight="1" x14ac:dyDescent="0.35">
      <c r="A327" s="125"/>
      <c r="B327" s="125"/>
      <c r="C327" s="122"/>
      <c r="D327" s="121" t="s">
        <v>77</v>
      </c>
      <c r="E327" s="121"/>
      <c r="F327" s="55"/>
      <c r="G327" s="66"/>
      <c r="H327" s="75"/>
      <c r="I327" s="66"/>
      <c r="J327" s="56"/>
      <c r="K327" s="8"/>
    </row>
    <row r="328" spans="1:11" s="1" customFormat="1" ht="17" customHeight="1" x14ac:dyDescent="0.35">
      <c r="A328" s="125"/>
      <c r="B328" s="125"/>
      <c r="C328" s="122" t="s">
        <v>88</v>
      </c>
      <c r="D328" s="121" t="s">
        <v>74</v>
      </c>
      <c r="E328" s="121"/>
      <c r="F328" s="55"/>
      <c r="G328" s="66"/>
      <c r="H328" s="75"/>
      <c r="I328" s="66"/>
      <c r="J328" s="56"/>
      <c r="K328" s="8"/>
    </row>
    <row r="329" spans="1:11" s="1" customFormat="1" ht="17" customHeight="1" x14ac:dyDescent="0.35">
      <c r="A329" s="125"/>
      <c r="B329" s="125"/>
      <c r="C329" s="122"/>
      <c r="D329" s="121" t="s">
        <v>75</v>
      </c>
      <c r="E329" s="121"/>
      <c r="F329" s="55"/>
      <c r="G329" s="66"/>
      <c r="H329" s="75"/>
      <c r="I329" s="66"/>
      <c r="J329" s="56"/>
      <c r="K329" s="8"/>
    </row>
    <row r="330" spans="1:11" s="1" customFormat="1" ht="17" customHeight="1" x14ac:dyDescent="0.35">
      <c r="A330" s="125"/>
      <c r="B330" s="125"/>
      <c r="C330" s="122"/>
      <c r="D330" s="121" t="s">
        <v>76</v>
      </c>
      <c r="E330" s="121"/>
      <c r="F330" s="55"/>
      <c r="G330" s="66"/>
      <c r="H330" s="75"/>
      <c r="I330" s="66"/>
      <c r="J330" s="56"/>
      <c r="K330" s="8"/>
    </row>
    <row r="331" spans="1:11" s="1" customFormat="1" ht="17" customHeight="1" x14ac:dyDescent="0.35">
      <c r="A331" s="125"/>
      <c r="B331" s="126"/>
      <c r="C331" s="122"/>
      <c r="D331" s="121" t="s">
        <v>77</v>
      </c>
      <c r="E331" s="121"/>
      <c r="F331" s="55"/>
      <c r="G331" s="66"/>
      <c r="H331" s="75"/>
      <c r="I331" s="66"/>
      <c r="J331" s="56"/>
      <c r="K331" s="8"/>
    </row>
    <row r="332" spans="1:11" s="1" customFormat="1" ht="31.25" customHeight="1" x14ac:dyDescent="0.35">
      <c r="A332" s="125"/>
      <c r="B332" s="34" t="s">
        <v>276</v>
      </c>
      <c r="C332" s="34" t="s">
        <v>272</v>
      </c>
      <c r="D332" s="124"/>
      <c r="E332" s="124"/>
      <c r="F332" s="60"/>
      <c r="G332" s="61"/>
      <c r="H332" s="75"/>
      <c r="I332" s="66"/>
      <c r="J332" s="50"/>
      <c r="K332" s="8"/>
    </row>
    <row r="333" spans="1:11" x14ac:dyDescent="0.35">
      <c r="A333" s="11"/>
      <c r="B333" s="11"/>
      <c r="C333" s="17"/>
      <c r="D333" s="11"/>
      <c r="E333" s="11"/>
      <c r="F333" s="11"/>
      <c r="G333" s="63"/>
      <c r="I333" s="63"/>
      <c r="J333" s="11"/>
      <c r="K333" s="7"/>
    </row>
    <row r="334" spans="1:11" x14ac:dyDescent="0.35">
      <c r="A334" s="11"/>
      <c r="B334" s="11"/>
      <c r="C334" s="17"/>
      <c r="D334" s="11"/>
      <c r="E334" s="11"/>
      <c r="F334" s="11"/>
      <c r="G334" s="63"/>
      <c r="I334" s="63"/>
      <c r="J334" s="11"/>
      <c r="K334" s="7"/>
    </row>
    <row r="335" spans="1:11" x14ac:dyDescent="0.35">
      <c r="A335" s="13"/>
      <c r="B335" s="13"/>
      <c r="C335" s="18"/>
      <c r="D335" s="13"/>
      <c r="E335" s="13"/>
      <c r="F335" s="13"/>
      <c r="G335" s="64"/>
      <c r="I335" s="64"/>
      <c r="J335" s="13"/>
    </row>
    <row r="336" spans="1:11" x14ac:dyDescent="0.35">
      <c r="A336" s="13"/>
      <c r="B336" s="13"/>
      <c r="C336" s="18"/>
      <c r="D336" s="13"/>
      <c r="E336" s="13"/>
      <c r="F336" s="13"/>
      <c r="G336" s="64"/>
      <c r="I336" s="64"/>
      <c r="J336" s="13"/>
    </row>
    <row r="337" spans="1:10" x14ac:dyDescent="0.35">
      <c r="A337" s="13"/>
      <c r="B337" s="13"/>
      <c r="C337" s="18"/>
      <c r="D337" s="13"/>
      <c r="E337" s="13"/>
      <c r="F337" s="13"/>
      <c r="G337" s="64"/>
      <c r="I337" s="64"/>
      <c r="J337" s="13"/>
    </row>
    <row r="338" spans="1:10" x14ac:dyDescent="0.35">
      <c r="A338" s="13"/>
      <c r="B338" s="13"/>
      <c r="C338" s="18"/>
      <c r="D338" s="13"/>
      <c r="E338" s="13"/>
      <c r="F338" s="13"/>
      <c r="G338" s="64"/>
      <c r="I338" s="64"/>
      <c r="J338" s="13"/>
    </row>
    <row r="339" spans="1:10" x14ac:dyDescent="0.35">
      <c r="A339" s="13"/>
      <c r="B339" s="13"/>
      <c r="C339" s="18"/>
      <c r="D339" s="13"/>
      <c r="E339" s="13"/>
      <c r="F339" s="13"/>
      <c r="G339" s="64"/>
      <c r="I339" s="64"/>
      <c r="J339" s="13"/>
    </row>
    <row r="340" spans="1:10" x14ac:dyDescent="0.35">
      <c r="A340" s="13"/>
      <c r="B340" s="13"/>
      <c r="C340" s="18"/>
      <c r="D340" s="13"/>
      <c r="E340" s="13"/>
      <c r="F340" s="13"/>
      <c r="G340" s="64"/>
      <c r="I340" s="64"/>
      <c r="J340" s="13"/>
    </row>
    <row r="341" spans="1:10" x14ac:dyDescent="0.35">
      <c r="A341" s="13"/>
      <c r="B341" s="13"/>
      <c r="C341" s="18"/>
      <c r="D341" s="13"/>
      <c r="E341" s="13"/>
      <c r="F341" s="13"/>
      <c r="G341" s="64"/>
      <c r="I341" s="64"/>
      <c r="J341" s="13"/>
    </row>
  </sheetData>
  <mergeCells count="419">
    <mergeCell ref="C269:E269"/>
    <mergeCell ref="A4:A48"/>
    <mergeCell ref="D276:E276"/>
    <mergeCell ref="B256:B267"/>
    <mergeCell ref="D257:E257"/>
    <mergeCell ref="D258:E258"/>
    <mergeCell ref="D259:E259"/>
    <mergeCell ref="D261:E261"/>
    <mergeCell ref="D262:E262"/>
    <mergeCell ref="D238:E238"/>
    <mergeCell ref="D239:E239"/>
    <mergeCell ref="D250:E250"/>
    <mergeCell ref="D251:E251"/>
    <mergeCell ref="D252:E252"/>
    <mergeCell ref="D253:E253"/>
    <mergeCell ref="D240:E240"/>
    <mergeCell ref="D241:E241"/>
    <mergeCell ref="D242:E242"/>
    <mergeCell ref="D197:E197"/>
    <mergeCell ref="C210:C212"/>
    <mergeCell ref="D210:E210"/>
    <mergeCell ref="D208:E208"/>
    <mergeCell ref="C219:E219"/>
    <mergeCell ref="C220:E220"/>
    <mergeCell ref="C254:E254"/>
    <mergeCell ref="C268:E268"/>
    <mergeCell ref="C266:C267"/>
    <mergeCell ref="D266:E266"/>
    <mergeCell ref="D267:E267"/>
    <mergeCell ref="C157:E157"/>
    <mergeCell ref="C10:E10"/>
    <mergeCell ref="C11:E11"/>
    <mergeCell ref="C48:E48"/>
    <mergeCell ref="C95:E95"/>
    <mergeCell ref="C144:E144"/>
    <mergeCell ref="C170:E170"/>
    <mergeCell ref="C213:E213"/>
    <mergeCell ref="C214:E214"/>
    <mergeCell ref="C135:E135"/>
    <mergeCell ref="D106:E106"/>
    <mergeCell ref="D107:E107"/>
    <mergeCell ref="C171:C173"/>
    <mergeCell ref="D171:E171"/>
    <mergeCell ref="D172:E172"/>
    <mergeCell ref="D173:E173"/>
    <mergeCell ref="D209:E209"/>
    <mergeCell ref="C195:C197"/>
    <mergeCell ref="D195:E195"/>
    <mergeCell ref="D196:E196"/>
    <mergeCell ref="C215:E215"/>
    <mergeCell ref="C216:E216"/>
    <mergeCell ref="D211:E211"/>
    <mergeCell ref="D212:E212"/>
    <mergeCell ref="C198:C200"/>
    <mergeCell ref="D198:E198"/>
    <mergeCell ref="D199:E199"/>
    <mergeCell ref="D200:E200"/>
    <mergeCell ref="C204:C206"/>
    <mergeCell ref="C201:C203"/>
    <mergeCell ref="D201:E201"/>
    <mergeCell ref="D202:E202"/>
    <mergeCell ref="D203:E203"/>
    <mergeCell ref="D204:E204"/>
    <mergeCell ref="D205:E205"/>
    <mergeCell ref="D206:E206"/>
    <mergeCell ref="C207:C209"/>
    <mergeCell ref="D207:E207"/>
    <mergeCell ref="C217:E217"/>
    <mergeCell ref="C218:E218"/>
    <mergeCell ref="D222:E222"/>
    <mergeCell ref="D223:E223"/>
    <mergeCell ref="D224:E224"/>
    <mergeCell ref="D332:E332"/>
    <mergeCell ref="C320:C323"/>
    <mergeCell ref="D320:E320"/>
    <mergeCell ref="D321:E321"/>
    <mergeCell ref="D322:E322"/>
    <mergeCell ref="D323:E323"/>
    <mergeCell ref="C324:C327"/>
    <mergeCell ref="D324:E324"/>
    <mergeCell ref="D325:E325"/>
    <mergeCell ref="D326:E326"/>
    <mergeCell ref="D327:E327"/>
    <mergeCell ref="C316:C319"/>
    <mergeCell ref="D316:E316"/>
    <mergeCell ref="D317:E317"/>
    <mergeCell ref="D318:E318"/>
    <mergeCell ref="D319:E319"/>
    <mergeCell ref="C328:C331"/>
    <mergeCell ref="D328:E328"/>
    <mergeCell ref="D329:E329"/>
    <mergeCell ref="D330:E330"/>
    <mergeCell ref="D331:E331"/>
    <mergeCell ref="C308:C311"/>
    <mergeCell ref="D308:E308"/>
    <mergeCell ref="D309:E309"/>
    <mergeCell ref="D310:E310"/>
    <mergeCell ref="D311:E311"/>
    <mergeCell ref="C312:C315"/>
    <mergeCell ref="D312:E312"/>
    <mergeCell ref="D313:E313"/>
    <mergeCell ref="D314:E314"/>
    <mergeCell ref="D315:E315"/>
    <mergeCell ref="C300:C303"/>
    <mergeCell ref="D300:E300"/>
    <mergeCell ref="D301:E301"/>
    <mergeCell ref="D302:E302"/>
    <mergeCell ref="D303:E303"/>
    <mergeCell ref="C304:C307"/>
    <mergeCell ref="D304:E304"/>
    <mergeCell ref="D305:E305"/>
    <mergeCell ref="D306:E306"/>
    <mergeCell ref="D307:E307"/>
    <mergeCell ref="C292:C295"/>
    <mergeCell ref="D292:E292"/>
    <mergeCell ref="D293:E293"/>
    <mergeCell ref="D294:E294"/>
    <mergeCell ref="D295:E295"/>
    <mergeCell ref="C296:C299"/>
    <mergeCell ref="D296:E296"/>
    <mergeCell ref="D297:E297"/>
    <mergeCell ref="D298:E298"/>
    <mergeCell ref="D299:E299"/>
    <mergeCell ref="D243:E243"/>
    <mergeCell ref="D263:E263"/>
    <mergeCell ref="D260:E260"/>
    <mergeCell ref="C258:C260"/>
    <mergeCell ref="C261:C263"/>
    <mergeCell ref="D287:E287"/>
    <mergeCell ref="A270:A279"/>
    <mergeCell ref="B270:B277"/>
    <mergeCell ref="C270:C273"/>
    <mergeCell ref="D270:E270"/>
    <mergeCell ref="D271:E271"/>
    <mergeCell ref="D272:E272"/>
    <mergeCell ref="D273:E273"/>
    <mergeCell ref="D283:E283"/>
    <mergeCell ref="D284:E284"/>
    <mergeCell ref="D285:E285"/>
    <mergeCell ref="D286:E286"/>
    <mergeCell ref="D274:E274"/>
    <mergeCell ref="D275:E275"/>
    <mergeCell ref="C264:C265"/>
    <mergeCell ref="D264:E264"/>
    <mergeCell ref="D277:E277"/>
    <mergeCell ref="C274:C277"/>
    <mergeCell ref="D265:E265"/>
    <mergeCell ref="C189:C191"/>
    <mergeCell ref="D189:E189"/>
    <mergeCell ref="D190:E190"/>
    <mergeCell ref="D191:E191"/>
    <mergeCell ref="C192:C194"/>
    <mergeCell ref="D192:E192"/>
    <mergeCell ref="D193:E193"/>
    <mergeCell ref="D194:E194"/>
    <mergeCell ref="C183:C185"/>
    <mergeCell ref="D183:E183"/>
    <mergeCell ref="D184:E184"/>
    <mergeCell ref="D185:E185"/>
    <mergeCell ref="C186:C188"/>
    <mergeCell ref="D186:E186"/>
    <mergeCell ref="D187:E187"/>
    <mergeCell ref="D188:E188"/>
    <mergeCell ref="D176:E176"/>
    <mergeCell ref="C177:C179"/>
    <mergeCell ref="D177:E177"/>
    <mergeCell ref="D178:E178"/>
    <mergeCell ref="D179:E179"/>
    <mergeCell ref="C180:C182"/>
    <mergeCell ref="D180:E180"/>
    <mergeCell ref="D181:E181"/>
    <mergeCell ref="D182:E182"/>
    <mergeCell ref="C174:C176"/>
    <mergeCell ref="D174:E174"/>
    <mergeCell ref="D175:E175"/>
    <mergeCell ref="D155:E155"/>
    <mergeCell ref="D156:E156"/>
    <mergeCell ref="C145:C149"/>
    <mergeCell ref="D145:E145"/>
    <mergeCell ref="D146:E146"/>
    <mergeCell ref="D147:E147"/>
    <mergeCell ref="D148:E148"/>
    <mergeCell ref="D149:E149"/>
    <mergeCell ref="C154:C156"/>
    <mergeCell ref="C132:C134"/>
    <mergeCell ref="C150:C153"/>
    <mergeCell ref="D150:E150"/>
    <mergeCell ref="D151:E151"/>
    <mergeCell ref="D152:E152"/>
    <mergeCell ref="D153:E153"/>
    <mergeCell ref="C142:C143"/>
    <mergeCell ref="D142:E142"/>
    <mergeCell ref="D143:E143"/>
    <mergeCell ref="B123:B144"/>
    <mergeCell ref="D123:E123"/>
    <mergeCell ref="D124:E124"/>
    <mergeCell ref="D127:E127"/>
    <mergeCell ref="D128:E128"/>
    <mergeCell ref="D132:E132"/>
    <mergeCell ref="D133:E133"/>
    <mergeCell ref="D125:E125"/>
    <mergeCell ref="D126:E126"/>
    <mergeCell ref="C123:C126"/>
    <mergeCell ref="C127:C131"/>
    <mergeCell ref="D129:E129"/>
    <mergeCell ref="D130:E130"/>
    <mergeCell ref="D131:E131"/>
    <mergeCell ref="C138:C139"/>
    <mergeCell ref="D138:E138"/>
    <mergeCell ref="D139:E139"/>
    <mergeCell ref="C140:C141"/>
    <mergeCell ref="D140:E140"/>
    <mergeCell ref="D141:E141"/>
    <mergeCell ref="D134:E134"/>
    <mergeCell ref="C136:C137"/>
    <mergeCell ref="D136:E136"/>
    <mergeCell ref="D137:E137"/>
    <mergeCell ref="D114:D116"/>
    <mergeCell ref="D117:D119"/>
    <mergeCell ref="D120:E120"/>
    <mergeCell ref="D121:E121"/>
    <mergeCell ref="C102:C104"/>
    <mergeCell ref="D102:E102"/>
    <mergeCell ref="D103:E103"/>
    <mergeCell ref="D104:E104"/>
    <mergeCell ref="C105:C107"/>
    <mergeCell ref="D105:E105"/>
    <mergeCell ref="C114:C119"/>
    <mergeCell ref="C96:C98"/>
    <mergeCell ref="D96:E96"/>
    <mergeCell ref="D97:E97"/>
    <mergeCell ref="D98:E98"/>
    <mergeCell ref="C99:C101"/>
    <mergeCell ref="D99:E99"/>
    <mergeCell ref="D100:E100"/>
    <mergeCell ref="D101:E101"/>
    <mergeCell ref="D108:D110"/>
    <mergeCell ref="C108:C113"/>
    <mergeCell ref="D111:D113"/>
    <mergeCell ref="A49:A56"/>
    <mergeCell ref="D65:E65"/>
    <mergeCell ref="D66:E66"/>
    <mergeCell ref="B49:B56"/>
    <mergeCell ref="B57:B95"/>
    <mergeCell ref="C67:C68"/>
    <mergeCell ref="D67:E67"/>
    <mergeCell ref="D68:E68"/>
    <mergeCell ref="C61:C62"/>
    <mergeCell ref="D61:E61"/>
    <mergeCell ref="D62:E62"/>
    <mergeCell ref="C63:C64"/>
    <mergeCell ref="D63:E63"/>
    <mergeCell ref="D64:E64"/>
    <mergeCell ref="C77:C82"/>
    <mergeCell ref="D77:E77"/>
    <mergeCell ref="D78:E78"/>
    <mergeCell ref="D79:E79"/>
    <mergeCell ref="D80:E80"/>
    <mergeCell ref="D81:E81"/>
    <mergeCell ref="D82:E82"/>
    <mergeCell ref="C69:C70"/>
    <mergeCell ref="D69:E69"/>
    <mergeCell ref="C71:C76"/>
    <mergeCell ref="C3:E3"/>
    <mergeCell ref="B4:B11"/>
    <mergeCell ref="D28:D29"/>
    <mergeCell ref="D30:D33"/>
    <mergeCell ref="C34:C44"/>
    <mergeCell ref="D34:D38"/>
    <mergeCell ref="D39:D40"/>
    <mergeCell ref="D41:D44"/>
    <mergeCell ref="C12:C22"/>
    <mergeCell ref="D12:D16"/>
    <mergeCell ref="D17:D18"/>
    <mergeCell ref="D19:D22"/>
    <mergeCell ref="C23:C33"/>
    <mergeCell ref="D23:D27"/>
    <mergeCell ref="C4:C9"/>
    <mergeCell ref="B12:B48"/>
    <mergeCell ref="B96:B113"/>
    <mergeCell ref="A57:A113"/>
    <mergeCell ref="A114:A153"/>
    <mergeCell ref="B145:B153"/>
    <mergeCell ref="C49:C50"/>
    <mergeCell ref="D49:E49"/>
    <mergeCell ref="D50:E50"/>
    <mergeCell ref="C51:C52"/>
    <mergeCell ref="D51:E51"/>
    <mergeCell ref="D52:E52"/>
    <mergeCell ref="C57:C58"/>
    <mergeCell ref="D57:E57"/>
    <mergeCell ref="D58:E58"/>
    <mergeCell ref="C59:C60"/>
    <mergeCell ref="D59:E59"/>
    <mergeCell ref="D60:E60"/>
    <mergeCell ref="C53:C54"/>
    <mergeCell ref="D53:E53"/>
    <mergeCell ref="D54:E54"/>
    <mergeCell ref="C55:C56"/>
    <mergeCell ref="D55:E55"/>
    <mergeCell ref="D56:E56"/>
    <mergeCell ref="C65:C66"/>
    <mergeCell ref="D70:E70"/>
    <mergeCell ref="B154:B170"/>
    <mergeCell ref="A154:A170"/>
    <mergeCell ref="B171:B194"/>
    <mergeCell ref="A171:A194"/>
    <mergeCell ref="B195:B215"/>
    <mergeCell ref="A195:A215"/>
    <mergeCell ref="C243:C249"/>
    <mergeCell ref="C158:C162"/>
    <mergeCell ref="D158:E158"/>
    <mergeCell ref="D159:E159"/>
    <mergeCell ref="D160:E160"/>
    <mergeCell ref="D161:E161"/>
    <mergeCell ref="D162:E162"/>
    <mergeCell ref="C163:C166"/>
    <mergeCell ref="D163:E163"/>
    <mergeCell ref="D164:E164"/>
    <mergeCell ref="D165:E165"/>
    <mergeCell ref="D166:E166"/>
    <mergeCell ref="C167:C169"/>
    <mergeCell ref="D167:E167"/>
    <mergeCell ref="D168:E168"/>
    <mergeCell ref="D169:E169"/>
    <mergeCell ref="D154:E154"/>
    <mergeCell ref="D234:E234"/>
    <mergeCell ref="B292:B331"/>
    <mergeCell ref="A292:A332"/>
    <mergeCell ref="C278:E278"/>
    <mergeCell ref="C279:E279"/>
    <mergeCell ref="C45:E45"/>
    <mergeCell ref="C46:E46"/>
    <mergeCell ref="C47:E47"/>
    <mergeCell ref="C120:C122"/>
    <mergeCell ref="B114:B122"/>
    <mergeCell ref="D122:E122"/>
    <mergeCell ref="D227:E227"/>
    <mergeCell ref="D244:E244"/>
    <mergeCell ref="D245:E245"/>
    <mergeCell ref="D246:E246"/>
    <mergeCell ref="D247:E247"/>
    <mergeCell ref="D248:E248"/>
    <mergeCell ref="D249:E249"/>
    <mergeCell ref="D228:E228"/>
    <mergeCell ref="D229:E229"/>
    <mergeCell ref="D230:E230"/>
    <mergeCell ref="D231:E231"/>
    <mergeCell ref="D233:E233"/>
    <mergeCell ref="B280:B291"/>
    <mergeCell ref="A280:A291"/>
    <mergeCell ref="B216:B249"/>
    <mergeCell ref="B250:B255"/>
    <mergeCell ref="A216:A249"/>
    <mergeCell ref="A250:A269"/>
    <mergeCell ref="C288:C291"/>
    <mergeCell ref="D288:E288"/>
    <mergeCell ref="D289:E289"/>
    <mergeCell ref="D290:E290"/>
    <mergeCell ref="D291:E291"/>
    <mergeCell ref="C285:C287"/>
    <mergeCell ref="C232:C242"/>
    <mergeCell ref="D232:E232"/>
    <mergeCell ref="D225:E225"/>
    <mergeCell ref="D226:E226"/>
    <mergeCell ref="D235:E235"/>
    <mergeCell ref="D236:E236"/>
    <mergeCell ref="D237:E237"/>
    <mergeCell ref="C280:C282"/>
    <mergeCell ref="D280:E280"/>
    <mergeCell ref="D281:E281"/>
    <mergeCell ref="D282:E282"/>
    <mergeCell ref="C256:C257"/>
    <mergeCell ref="D256:E256"/>
    <mergeCell ref="C250:C253"/>
    <mergeCell ref="D71:E71"/>
    <mergeCell ref="D72:E72"/>
    <mergeCell ref="D73:E73"/>
    <mergeCell ref="D74:E74"/>
    <mergeCell ref="D75:E75"/>
    <mergeCell ref="D76:E76"/>
    <mergeCell ref="C89:C94"/>
    <mergeCell ref="D89:E89"/>
    <mergeCell ref="D90:E90"/>
    <mergeCell ref="D91:E91"/>
    <mergeCell ref="D92:E92"/>
    <mergeCell ref="D93:E93"/>
    <mergeCell ref="D94:E94"/>
    <mergeCell ref="C83:C88"/>
    <mergeCell ref="D83:E83"/>
    <mergeCell ref="D84:E84"/>
    <mergeCell ref="D85:E85"/>
    <mergeCell ref="D86:E86"/>
    <mergeCell ref="D87:E87"/>
    <mergeCell ref="D88:E88"/>
    <mergeCell ref="F258:F263"/>
    <mergeCell ref="F264:F267"/>
    <mergeCell ref="F270:F277"/>
    <mergeCell ref="F280:F287"/>
    <mergeCell ref="A1:H2"/>
    <mergeCell ref="F71:F94"/>
    <mergeCell ref="F123:F144"/>
    <mergeCell ref="F145:F157"/>
    <mergeCell ref="F158:F170"/>
    <mergeCell ref="F171:F212"/>
    <mergeCell ref="F213:F215"/>
    <mergeCell ref="F216:F220"/>
    <mergeCell ref="F221:F231"/>
    <mergeCell ref="F232:F253"/>
    <mergeCell ref="F256:F257"/>
    <mergeCell ref="F4:F9"/>
    <mergeCell ref="F10:F11"/>
    <mergeCell ref="F12:F18"/>
    <mergeCell ref="F19:F22"/>
    <mergeCell ref="F49:F70"/>
    <mergeCell ref="F96:F122"/>
    <mergeCell ref="C255:E255"/>
    <mergeCell ref="C221:C231"/>
    <mergeCell ref="D221:E221"/>
  </mergeCells>
  <dataValidations count="3">
    <dataValidation type="list" allowBlank="1" showInputMessage="1" showErrorMessage="1" sqref="J4:J9 E4:E9" xr:uid="{05FBBBB8-4DD7-4EDE-97BC-224551F9BDB0}">
      <formula1>"electricity, natural gas, district heating, district cooling, biomass, other (to be specified)"</formula1>
    </dataValidation>
    <dataValidation type="list" allowBlank="1" showInputMessage="1" showErrorMessage="1" sqref="H4:H56 H57:H113 H114:H153 H154:H194 H195:H291 H292:H332" xr:uid="{0212F4F3-F5D4-4CAF-B87F-83AA9460BF79}">
      <formula1>"Verified, Internally reviewed, Self-declared"</formula1>
    </dataValidation>
    <dataValidation type="list" allowBlank="1" showInputMessage="1" showErrorMessage="1" sqref="F288:F331" xr:uid="{A3537D62-247E-47EB-904D-42E10874C0CE}">
      <formula1>"Generic or default national or EU data, Older or less geographically specific benchmarked and averaged data, Recent tender and market estimate, Current tender and market estimate"</formula1>
    </dataValidation>
  </dataValidations>
  <pageMargins left="0.70866141732283472" right="0.70866141732283472" top="0.78740157480314965" bottom="0.78740157480314965" header="0.31496062992125984" footer="0.31496062992125984"/>
  <pageSetup paperSize="9" scale="91" orientation="portrait" r:id="rId1"/>
  <headerFooter>
    <oddFooter>&amp;C&amp;"Arial Nova,Standard"&amp;8&amp;K00-047Level 2&amp;R&amp;"Arial Nova,Standard"&amp;8&amp;K00-047&amp;P/&amp;N</oddFooter>
  </headerFooter>
  <rowBreaks count="5" manualBreakCount="5">
    <brk id="56" max="5" man="1"/>
    <brk id="113" max="16383" man="1"/>
    <brk id="153" max="16383" man="1"/>
    <brk id="194" max="16383" man="1"/>
    <brk id="249"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BF27D-62AF-4724-8D7A-45669C1F1496}">
  <dimension ref="A1:H274"/>
  <sheetViews>
    <sheetView tabSelected="1" defaultGridColor="0" view="pageBreakPreview" topLeftCell="A174" colorId="22" zoomScale="130" zoomScaleNormal="130" zoomScaleSheetLayoutView="130" workbookViewId="0">
      <selection activeCell="F183" sqref="F183:F184"/>
    </sheetView>
  </sheetViews>
  <sheetFormatPr baseColWidth="10" defaultRowHeight="14.5" x14ac:dyDescent="0.35"/>
  <cols>
    <col min="1" max="3" width="9.6328125" style="1" customWidth="1"/>
    <col min="4" max="4" width="7.6328125" style="1" customWidth="1"/>
    <col min="5" max="6" width="24.6328125" style="1" customWidth="1"/>
    <col min="7" max="7" width="7.08984375" style="16" customWidth="1"/>
    <col min="8" max="8" width="7" style="9" customWidth="1"/>
  </cols>
  <sheetData>
    <row r="1" spans="1:8" ht="14" customHeight="1" x14ac:dyDescent="0.35">
      <c r="A1" s="82" t="s">
        <v>366</v>
      </c>
      <c r="B1" s="82"/>
      <c r="C1" s="82"/>
      <c r="D1" s="82"/>
      <c r="E1" s="82"/>
      <c r="F1" s="82"/>
      <c r="G1" s="51"/>
      <c r="H1"/>
    </row>
    <row r="2" spans="1:8" ht="14" customHeight="1" x14ac:dyDescent="0.35">
      <c r="A2" s="83"/>
      <c r="B2" s="83"/>
      <c r="C2" s="83"/>
      <c r="D2" s="83"/>
      <c r="E2" s="83"/>
      <c r="F2" s="83"/>
      <c r="G2" s="51"/>
      <c r="H2"/>
    </row>
    <row r="3" spans="1:8" s="4" customFormat="1" ht="21.5" customHeight="1" x14ac:dyDescent="0.35">
      <c r="A3" s="26" t="s">
        <v>357</v>
      </c>
      <c r="B3" s="26" t="s">
        <v>358</v>
      </c>
      <c r="C3" s="127" t="s">
        <v>279</v>
      </c>
      <c r="D3" s="127"/>
      <c r="E3" s="127"/>
      <c r="F3" s="52" t="s">
        <v>524</v>
      </c>
      <c r="G3" s="52" t="s">
        <v>494</v>
      </c>
      <c r="H3" s="65" t="s">
        <v>497</v>
      </c>
    </row>
    <row r="4" spans="1:8" s="1" customFormat="1" ht="14" customHeight="1" x14ac:dyDescent="0.35">
      <c r="A4" s="122" t="s">
        <v>0</v>
      </c>
      <c r="B4" s="124" t="s">
        <v>5</v>
      </c>
      <c r="C4" s="129" t="s">
        <v>65</v>
      </c>
      <c r="D4" s="39" t="s">
        <v>66</v>
      </c>
      <c r="E4" s="28"/>
      <c r="F4" s="119" t="s">
        <v>498</v>
      </c>
      <c r="G4" s="68"/>
      <c r="H4" s="75"/>
    </row>
    <row r="5" spans="1:8" s="1" customFormat="1" ht="14" customHeight="1" x14ac:dyDescent="0.35">
      <c r="A5" s="122"/>
      <c r="B5" s="125"/>
      <c r="C5" s="129"/>
      <c r="D5" s="39" t="s">
        <v>67</v>
      </c>
      <c r="E5" s="28"/>
      <c r="F5" s="119"/>
      <c r="G5" s="68"/>
      <c r="H5" s="75"/>
    </row>
    <row r="6" spans="1:8" s="1" customFormat="1" ht="14" customHeight="1" x14ac:dyDescent="0.35">
      <c r="A6" s="122"/>
      <c r="B6" s="125"/>
      <c r="C6" s="129"/>
      <c r="D6" s="39" t="s">
        <v>68</v>
      </c>
      <c r="E6" s="28"/>
      <c r="F6" s="119"/>
      <c r="G6" s="68"/>
      <c r="H6" s="75"/>
    </row>
    <row r="7" spans="1:8" s="1" customFormat="1" ht="14" customHeight="1" x14ac:dyDescent="0.35">
      <c r="A7" s="122"/>
      <c r="B7" s="125"/>
      <c r="C7" s="129"/>
      <c r="D7" s="39" t="s">
        <v>69</v>
      </c>
      <c r="E7" s="28"/>
      <c r="F7" s="119"/>
      <c r="G7" s="68"/>
      <c r="H7" s="75"/>
    </row>
    <row r="8" spans="1:8" s="1" customFormat="1" ht="14" customHeight="1" x14ac:dyDescent="0.35">
      <c r="A8" s="122"/>
      <c r="B8" s="125"/>
      <c r="C8" s="129"/>
      <c r="D8" s="39" t="s">
        <v>70</v>
      </c>
      <c r="E8" s="28"/>
      <c r="F8" s="119"/>
      <c r="G8" s="68"/>
      <c r="H8" s="75"/>
    </row>
    <row r="9" spans="1:8" s="1" customFormat="1" ht="14" customHeight="1" x14ac:dyDescent="0.35">
      <c r="A9" s="122"/>
      <c r="B9" s="125"/>
      <c r="C9" s="129"/>
      <c r="D9" s="40" t="s">
        <v>310</v>
      </c>
      <c r="E9" s="28"/>
      <c r="F9" s="119"/>
      <c r="G9" s="68"/>
      <c r="H9" s="75"/>
    </row>
    <row r="10" spans="1:8" s="1" customFormat="1" ht="14" customHeight="1" x14ac:dyDescent="0.35">
      <c r="A10" s="122"/>
      <c r="B10" s="125"/>
      <c r="C10" s="130" t="s">
        <v>375</v>
      </c>
      <c r="D10" s="130"/>
      <c r="E10" s="130"/>
      <c r="F10" s="119" t="s">
        <v>499</v>
      </c>
      <c r="G10" s="79"/>
      <c r="H10" s="75"/>
    </row>
    <row r="11" spans="1:8" s="1" customFormat="1" ht="14" customHeight="1" x14ac:dyDescent="0.35">
      <c r="A11" s="122"/>
      <c r="B11" s="125"/>
      <c r="C11" s="130" t="s">
        <v>378</v>
      </c>
      <c r="D11" s="130"/>
      <c r="E11" s="130"/>
      <c r="F11" s="119"/>
      <c r="G11" s="79"/>
      <c r="H11" s="75"/>
    </row>
    <row r="12" spans="1:8" s="1" customFormat="1" ht="14" customHeight="1" x14ac:dyDescent="0.35">
      <c r="A12" s="122"/>
      <c r="B12" s="122" t="s">
        <v>12</v>
      </c>
      <c r="C12" s="122" t="s">
        <v>44</v>
      </c>
      <c r="D12" s="122" t="s">
        <v>91</v>
      </c>
      <c r="E12" s="27" t="s">
        <v>60</v>
      </c>
      <c r="F12" s="120" t="s">
        <v>424</v>
      </c>
      <c r="G12" s="81"/>
      <c r="H12" s="75"/>
    </row>
    <row r="13" spans="1:8" s="1" customFormat="1" ht="14" customHeight="1" x14ac:dyDescent="0.35">
      <c r="A13" s="122"/>
      <c r="B13" s="122"/>
      <c r="C13" s="128"/>
      <c r="D13" s="122"/>
      <c r="E13" s="27" t="s">
        <v>61</v>
      </c>
      <c r="F13" s="120"/>
      <c r="G13" s="81"/>
      <c r="H13" s="75"/>
    </row>
    <row r="14" spans="1:8" s="1" customFormat="1" ht="14" customHeight="1" x14ac:dyDescent="0.35">
      <c r="A14" s="122"/>
      <c r="B14" s="122"/>
      <c r="C14" s="128"/>
      <c r="D14" s="122"/>
      <c r="E14" s="27" t="s">
        <v>62</v>
      </c>
      <c r="F14" s="120"/>
      <c r="G14" s="81"/>
      <c r="H14" s="75"/>
    </row>
    <row r="15" spans="1:8" s="1" customFormat="1" ht="14" customHeight="1" x14ac:dyDescent="0.35">
      <c r="A15" s="122"/>
      <c r="B15" s="122"/>
      <c r="C15" s="128"/>
      <c r="D15" s="122"/>
      <c r="E15" s="27" t="s">
        <v>63</v>
      </c>
      <c r="F15" s="120"/>
      <c r="G15" s="81"/>
      <c r="H15" s="75"/>
    </row>
    <row r="16" spans="1:8" s="1" customFormat="1" ht="20" customHeight="1" x14ac:dyDescent="0.35">
      <c r="A16" s="122"/>
      <c r="B16" s="122"/>
      <c r="C16" s="128"/>
      <c r="D16" s="122"/>
      <c r="E16" s="27" t="s">
        <v>64</v>
      </c>
      <c r="F16" s="120"/>
      <c r="G16" s="81"/>
      <c r="H16" s="75"/>
    </row>
    <row r="17" spans="1:8" s="1" customFormat="1" ht="12" customHeight="1" x14ac:dyDescent="0.35">
      <c r="A17" s="122"/>
      <c r="B17" s="122"/>
      <c r="C17" s="122"/>
      <c r="D17" s="122" t="s">
        <v>92</v>
      </c>
      <c r="E17" s="27" t="s">
        <v>60</v>
      </c>
      <c r="F17" s="120"/>
      <c r="G17" s="81"/>
      <c r="H17" s="75"/>
    </row>
    <row r="18" spans="1:8" s="1" customFormat="1" ht="12" customHeight="1" x14ac:dyDescent="0.35">
      <c r="A18" s="122"/>
      <c r="B18" s="122"/>
      <c r="C18" s="122"/>
      <c r="D18" s="122"/>
      <c r="E18" s="27" t="s">
        <v>94</v>
      </c>
      <c r="F18" s="119" t="s">
        <v>430</v>
      </c>
      <c r="G18" s="79"/>
      <c r="H18" s="75"/>
    </row>
    <row r="19" spans="1:8" s="1" customFormat="1" ht="12" customHeight="1" x14ac:dyDescent="0.35">
      <c r="A19" s="122"/>
      <c r="B19" s="122"/>
      <c r="C19" s="122"/>
      <c r="D19" s="122" t="s">
        <v>93</v>
      </c>
      <c r="E19" s="27" t="s">
        <v>60</v>
      </c>
      <c r="F19" s="119"/>
      <c r="G19" s="79"/>
      <c r="H19" s="75"/>
    </row>
    <row r="20" spans="1:8" s="1" customFormat="1" ht="12" customHeight="1" x14ac:dyDescent="0.35">
      <c r="A20" s="122"/>
      <c r="B20" s="122"/>
      <c r="C20" s="122"/>
      <c r="D20" s="122"/>
      <c r="E20" s="27" t="s">
        <v>95</v>
      </c>
      <c r="F20" s="119"/>
      <c r="G20" s="79"/>
      <c r="H20" s="75"/>
    </row>
    <row r="21" spans="1:8" s="1" customFormat="1" ht="12" customHeight="1" x14ac:dyDescent="0.35">
      <c r="A21" s="122"/>
      <c r="B21" s="122"/>
      <c r="C21" s="122"/>
      <c r="D21" s="122"/>
      <c r="E21" s="27" t="s">
        <v>96</v>
      </c>
      <c r="F21" s="119"/>
      <c r="G21" s="79"/>
      <c r="H21" s="75"/>
    </row>
    <row r="22" spans="1:8" s="1" customFormat="1" ht="20" customHeight="1" x14ac:dyDescent="0.35">
      <c r="A22" s="122"/>
      <c r="B22" s="122"/>
      <c r="C22" s="122"/>
      <c r="D22" s="122"/>
      <c r="E22" s="27" t="s">
        <v>64</v>
      </c>
      <c r="F22" s="60"/>
      <c r="G22" s="79"/>
      <c r="H22" s="75"/>
    </row>
    <row r="23" spans="1:8" s="1" customFormat="1" ht="12" customHeight="1" x14ac:dyDescent="0.35">
      <c r="A23" s="122"/>
      <c r="B23" s="122"/>
      <c r="C23" s="122" t="s">
        <v>97</v>
      </c>
      <c r="D23" s="122" t="s">
        <v>91</v>
      </c>
      <c r="E23" s="27" t="s">
        <v>60</v>
      </c>
      <c r="F23" s="60"/>
      <c r="G23" s="79"/>
      <c r="H23" s="75"/>
    </row>
    <row r="24" spans="1:8" s="1" customFormat="1" ht="12" customHeight="1" x14ac:dyDescent="0.35">
      <c r="A24" s="122"/>
      <c r="B24" s="122"/>
      <c r="C24" s="122"/>
      <c r="D24" s="122"/>
      <c r="E24" s="27" t="s">
        <v>61</v>
      </c>
      <c r="F24" s="60"/>
      <c r="G24" s="79"/>
      <c r="H24" s="75"/>
    </row>
    <row r="25" spans="1:8" s="1" customFormat="1" ht="12" customHeight="1" x14ac:dyDescent="0.35">
      <c r="A25" s="122"/>
      <c r="B25" s="122"/>
      <c r="C25" s="122"/>
      <c r="D25" s="122"/>
      <c r="E25" s="27" t="s">
        <v>62</v>
      </c>
      <c r="F25" s="60"/>
      <c r="G25" s="79"/>
      <c r="H25" s="75"/>
    </row>
    <row r="26" spans="1:8" s="1" customFormat="1" ht="12" customHeight="1" x14ac:dyDescent="0.35">
      <c r="A26" s="122"/>
      <c r="B26" s="122"/>
      <c r="C26" s="122"/>
      <c r="D26" s="122"/>
      <c r="E26" s="27" t="s">
        <v>63</v>
      </c>
      <c r="F26" s="60"/>
      <c r="G26" s="79"/>
      <c r="H26" s="75"/>
    </row>
    <row r="27" spans="1:8" s="1" customFormat="1" ht="20" customHeight="1" x14ac:dyDescent="0.35">
      <c r="A27" s="122"/>
      <c r="B27" s="122"/>
      <c r="C27" s="122"/>
      <c r="D27" s="122"/>
      <c r="E27" s="27" t="s">
        <v>64</v>
      </c>
      <c r="F27" s="60"/>
      <c r="G27" s="79"/>
      <c r="H27" s="75"/>
    </row>
    <row r="28" spans="1:8" s="1" customFormat="1" ht="12" customHeight="1" x14ac:dyDescent="0.35">
      <c r="A28" s="122"/>
      <c r="B28" s="122"/>
      <c r="C28" s="122"/>
      <c r="D28" s="122" t="s">
        <v>92</v>
      </c>
      <c r="E28" s="27" t="s">
        <v>60</v>
      </c>
      <c r="F28" s="60"/>
      <c r="G28" s="79"/>
      <c r="H28" s="75"/>
    </row>
    <row r="29" spans="1:8" s="1" customFormat="1" ht="12" customHeight="1" x14ac:dyDescent="0.35">
      <c r="A29" s="122"/>
      <c r="B29" s="122"/>
      <c r="C29" s="122"/>
      <c r="D29" s="122"/>
      <c r="E29" s="27" t="s">
        <v>94</v>
      </c>
      <c r="F29" s="60"/>
      <c r="G29" s="79"/>
      <c r="H29" s="75"/>
    </row>
    <row r="30" spans="1:8" s="1" customFormat="1" ht="12" customHeight="1" x14ac:dyDescent="0.35">
      <c r="A30" s="122"/>
      <c r="B30" s="122"/>
      <c r="C30" s="122"/>
      <c r="D30" s="122" t="s">
        <v>93</v>
      </c>
      <c r="E30" s="27" t="s">
        <v>60</v>
      </c>
      <c r="F30" s="60"/>
      <c r="G30" s="79"/>
      <c r="H30" s="75"/>
    </row>
    <row r="31" spans="1:8" s="1" customFormat="1" ht="12" customHeight="1" x14ac:dyDescent="0.35">
      <c r="A31" s="122"/>
      <c r="B31" s="122"/>
      <c r="C31" s="122"/>
      <c r="D31" s="122"/>
      <c r="E31" s="27" t="s">
        <v>95</v>
      </c>
      <c r="F31" s="60"/>
      <c r="G31" s="79"/>
      <c r="H31" s="75"/>
    </row>
    <row r="32" spans="1:8" s="1" customFormat="1" ht="12" customHeight="1" x14ac:dyDescent="0.35">
      <c r="A32" s="122"/>
      <c r="B32" s="122"/>
      <c r="C32" s="122"/>
      <c r="D32" s="122"/>
      <c r="E32" s="27" t="s">
        <v>96</v>
      </c>
      <c r="F32" s="60"/>
      <c r="G32" s="79"/>
      <c r="H32" s="75"/>
    </row>
    <row r="33" spans="1:8" s="1" customFormat="1" ht="20" customHeight="1" x14ac:dyDescent="0.35">
      <c r="A33" s="122"/>
      <c r="B33" s="122"/>
      <c r="C33" s="122"/>
      <c r="D33" s="122"/>
      <c r="E33" s="27" t="s">
        <v>64</v>
      </c>
      <c r="F33" s="60"/>
      <c r="G33" s="79"/>
      <c r="H33" s="75"/>
    </row>
    <row r="34" spans="1:8" s="1" customFormat="1" ht="12" customHeight="1" x14ac:dyDescent="0.35">
      <c r="A34" s="122"/>
      <c r="B34" s="122"/>
      <c r="C34" s="122" t="s">
        <v>45</v>
      </c>
      <c r="D34" s="122" t="s">
        <v>91</v>
      </c>
      <c r="E34" s="27" t="s">
        <v>60</v>
      </c>
      <c r="F34" s="60"/>
      <c r="G34" s="79"/>
      <c r="H34" s="75"/>
    </row>
    <row r="35" spans="1:8" s="1" customFormat="1" ht="12" customHeight="1" x14ac:dyDescent="0.35">
      <c r="A35" s="122"/>
      <c r="B35" s="122"/>
      <c r="C35" s="122"/>
      <c r="D35" s="122"/>
      <c r="E35" s="27" t="s">
        <v>61</v>
      </c>
      <c r="F35" s="60"/>
      <c r="G35" s="79"/>
      <c r="H35" s="75"/>
    </row>
    <row r="36" spans="1:8" s="1" customFormat="1" ht="12" customHeight="1" x14ac:dyDescent="0.35">
      <c r="A36" s="122"/>
      <c r="B36" s="122"/>
      <c r="C36" s="122"/>
      <c r="D36" s="122"/>
      <c r="E36" s="27" t="s">
        <v>62</v>
      </c>
      <c r="F36" s="60"/>
      <c r="G36" s="79"/>
      <c r="H36" s="75"/>
    </row>
    <row r="37" spans="1:8" s="1" customFormat="1" ht="12" customHeight="1" x14ac:dyDescent="0.35">
      <c r="A37" s="122"/>
      <c r="B37" s="122"/>
      <c r="C37" s="122"/>
      <c r="D37" s="122"/>
      <c r="E37" s="27" t="s">
        <v>63</v>
      </c>
      <c r="F37" s="60"/>
      <c r="G37" s="79"/>
      <c r="H37" s="75"/>
    </row>
    <row r="38" spans="1:8" s="1" customFormat="1" ht="20" customHeight="1" x14ac:dyDescent="0.35">
      <c r="A38" s="122"/>
      <c r="B38" s="122"/>
      <c r="C38" s="122"/>
      <c r="D38" s="122"/>
      <c r="E38" s="27" t="s">
        <v>64</v>
      </c>
      <c r="F38" s="60"/>
      <c r="G38" s="79"/>
      <c r="H38" s="75"/>
    </row>
    <row r="39" spans="1:8" s="1" customFormat="1" ht="12" customHeight="1" x14ac:dyDescent="0.35">
      <c r="A39" s="122"/>
      <c r="B39" s="122"/>
      <c r="C39" s="122"/>
      <c r="D39" s="122" t="s">
        <v>92</v>
      </c>
      <c r="E39" s="27" t="s">
        <v>60</v>
      </c>
      <c r="F39" s="60"/>
      <c r="G39" s="79"/>
      <c r="H39" s="75"/>
    </row>
    <row r="40" spans="1:8" s="1" customFormat="1" ht="12" customHeight="1" x14ac:dyDescent="0.35">
      <c r="A40" s="122"/>
      <c r="B40" s="122"/>
      <c r="C40" s="122"/>
      <c r="D40" s="122"/>
      <c r="E40" s="27" t="s">
        <v>94</v>
      </c>
      <c r="F40" s="60"/>
      <c r="G40" s="79"/>
      <c r="H40" s="75"/>
    </row>
    <row r="41" spans="1:8" s="1" customFormat="1" ht="12" customHeight="1" x14ac:dyDescent="0.35">
      <c r="A41" s="122"/>
      <c r="B41" s="122"/>
      <c r="C41" s="122"/>
      <c r="D41" s="122" t="s">
        <v>93</v>
      </c>
      <c r="E41" s="27" t="s">
        <v>60</v>
      </c>
      <c r="F41" s="60"/>
      <c r="G41" s="79"/>
      <c r="H41" s="75"/>
    </row>
    <row r="42" spans="1:8" s="1" customFormat="1" ht="12" customHeight="1" x14ac:dyDescent="0.35">
      <c r="A42" s="122"/>
      <c r="B42" s="122"/>
      <c r="C42" s="122"/>
      <c r="D42" s="122"/>
      <c r="E42" s="27" t="s">
        <v>95</v>
      </c>
      <c r="F42" s="60"/>
      <c r="G42" s="79"/>
      <c r="H42" s="75"/>
    </row>
    <row r="43" spans="1:8" s="1" customFormat="1" ht="12" customHeight="1" x14ac:dyDescent="0.35">
      <c r="A43" s="122"/>
      <c r="B43" s="122"/>
      <c r="C43" s="122"/>
      <c r="D43" s="122"/>
      <c r="E43" s="27" t="s">
        <v>96</v>
      </c>
      <c r="F43" s="60"/>
      <c r="G43" s="79"/>
      <c r="H43" s="75"/>
    </row>
    <row r="44" spans="1:8" s="1" customFormat="1" ht="20" customHeight="1" x14ac:dyDescent="0.35">
      <c r="A44" s="122"/>
      <c r="B44" s="122"/>
      <c r="C44" s="122"/>
      <c r="D44" s="122"/>
      <c r="E44" s="27" t="s">
        <v>64</v>
      </c>
      <c r="F44" s="60"/>
      <c r="G44" s="79"/>
      <c r="H44" s="75"/>
    </row>
    <row r="45" spans="1:8" s="1" customFormat="1" ht="20" customHeight="1" x14ac:dyDescent="0.35">
      <c r="A45" s="122"/>
      <c r="B45" s="122"/>
      <c r="C45" s="121" t="s">
        <v>399</v>
      </c>
      <c r="D45" s="121"/>
      <c r="E45" s="121"/>
      <c r="F45" s="60"/>
      <c r="G45" s="79"/>
      <c r="H45" s="75"/>
    </row>
    <row r="46" spans="1:8" s="1" customFormat="1" ht="20" customHeight="1" x14ac:dyDescent="0.35">
      <c r="A46" s="122"/>
      <c r="B46" s="122"/>
      <c r="C46" s="121" t="s">
        <v>400</v>
      </c>
      <c r="D46" s="121"/>
      <c r="E46" s="121"/>
      <c r="F46" s="60"/>
      <c r="G46" s="79"/>
      <c r="H46" s="75"/>
    </row>
    <row r="47" spans="1:8" s="1" customFormat="1" ht="20" customHeight="1" x14ac:dyDescent="0.35">
      <c r="A47" s="122"/>
      <c r="B47" s="122"/>
      <c r="C47" s="121" t="s">
        <v>402</v>
      </c>
      <c r="D47" s="121"/>
      <c r="E47" s="121"/>
      <c r="F47" s="60"/>
      <c r="G47" s="79"/>
      <c r="H47" s="75"/>
    </row>
    <row r="48" spans="1:8" s="1" customFormat="1" ht="20" customHeight="1" x14ac:dyDescent="0.35">
      <c r="A48" s="122"/>
      <c r="B48" s="122"/>
      <c r="C48" s="121" t="s">
        <v>401</v>
      </c>
      <c r="D48" s="121"/>
      <c r="E48" s="121"/>
      <c r="F48" s="60"/>
      <c r="G48" s="79"/>
      <c r="H48" s="75"/>
    </row>
    <row r="49" spans="1:8" s="1" customFormat="1" ht="20" customHeight="1" x14ac:dyDescent="0.35">
      <c r="A49" s="122" t="s">
        <v>147</v>
      </c>
      <c r="B49" s="122" t="s">
        <v>98</v>
      </c>
      <c r="C49" s="122" t="s">
        <v>184</v>
      </c>
      <c r="D49" s="121" t="s">
        <v>183</v>
      </c>
      <c r="E49" s="121"/>
      <c r="F49" s="118" t="s">
        <v>433</v>
      </c>
      <c r="G49" s="79"/>
      <c r="H49" s="75"/>
    </row>
    <row r="50" spans="1:8" s="1" customFormat="1" ht="20" customHeight="1" x14ac:dyDescent="0.35">
      <c r="A50" s="122"/>
      <c r="B50" s="122"/>
      <c r="C50" s="122"/>
      <c r="D50" s="121" t="s">
        <v>311</v>
      </c>
      <c r="E50" s="121"/>
      <c r="F50" s="118"/>
      <c r="G50" s="66"/>
      <c r="H50" s="75"/>
    </row>
    <row r="51" spans="1:8" s="1" customFormat="1" ht="12" customHeight="1" x14ac:dyDescent="0.35">
      <c r="A51" s="122"/>
      <c r="B51" s="122"/>
      <c r="C51" s="122" t="s">
        <v>185</v>
      </c>
      <c r="D51" s="121" t="s">
        <v>183</v>
      </c>
      <c r="E51" s="121"/>
      <c r="F51" s="118"/>
      <c r="G51" s="66"/>
      <c r="H51" s="75"/>
    </row>
    <row r="52" spans="1:8" s="1" customFormat="1" ht="12" customHeight="1" x14ac:dyDescent="0.35">
      <c r="A52" s="122"/>
      <c r="B52" s="122"/>
      <c r="C52" s="122"/>
      <c r="D52" s="121" t="s">
        <v>311</v>
      </c>
      <c r="E52" s="121"/>
      <c r="F52" s="118"/>
      <c r="G52" s="66"/>
      <c r="H52" s="75"/>
    </row>
    <row r="53" spans="1:8" s="1" customFormat="1" ht="12" customHeight="1" x14ac:dyDescent="0.35">
      <c r="A53" s="122"/>
      <c r="B53" s="122"/>
      <c r="C53" s="122" t="s">
        <v>186</v>
      </c>
      <c r="D53" s="121" t="s">
        <v>183</v>
      </c>
      <c r="E53" s="121"/>
      <c r="F53" s="118"/>
      <c r="G53" s="66"/>
      <c r="H53" s="75"/>
    </row>
    <row r="54" spans="1:8" s="1" customFormat="1" ht="12" customHeight="1" x14ac:dyDescent="0.35">
      <c r="A54" s="122"/>
      <c r="B54" s="122"/>
      <c r="C54" s="122"/>
      <c r="D54" s="121" t="s">
        <v>311</v>
      </c>
      <c r="E54" s="121"/>
      <c r="F54" s="118"/>
      <c r="G54" s="66"/>
      <c r="H54" s="75"/>
    </row>
    <row r="55" spans="1:8" s="1" customFormat="1" ht="12" customHeight="1" x14ac:dyDescent="0.35">
      <c r="A55" s="122"/>
      <c r="B55" s="122"/>
      <c r="C55" s="122" t="s">
        <v>187</v>
      </c>
      <c r="D55" s="121" t="s">
        <v>183</v>
      </c>
      <c r="E55" s="121"/>
      <c r="F55" s="118"/>
      <c r="G55" s="66"/>
      <c r="H55" s="75"/>
    </row>
    <row r="56" spans="1:8" s="1" customFormat="1" ht="12" customHeight="1" x14ac:dyDescent="0.35">
      <c r="A56" s="122"/>
      <c r="B56" s="122"/>
      <c r="C56" s="122"/>
      <c r="D56" s="121" t="s">
        <v>311</v>
      </c>
      <c r="E56" s="121"/>
      <c r="F56" s="118"/>
      <c r="G56" s="66"/>
      <c r="H56" s="75"/>
    </row>
    <row r="57" spans="1:8" s="1" customFormat="1" ht="14" customHeight="1" x14ac:dyDescent="0.35">
      <c r="A57" s="122" t="s">
        <v>147</v>
      </c>
      <c r="B57" s="122" t="s">
        <v>98</v>
      </c>
      <c r="C57" s="122" t="s">
        <v>188</v>
      </c>
      <c r="D57" s="121" t="s">
        <v>183</v>
      </c>
      <c r="E57" s="121"/>
      <c r="F57" s="118"/>
      <c r="G57" s="66"/>
      <c r="H57" s="66"/>
    </row>
    <row r="58" spans="1:8" s="1" customFormat="1" ht="14" customHeight="1" x14ac:dyDescent="0.35">
      <c r="A58" s="122"/>
      <c r="B58" s="122"/>
      <c r="C58" s="122"/>
      <c r="D58" s="121" t="s">
        <v>311</v>
      </c>
      <c r="E58" s="121"/>
      <c r="F58" s="118"/>
      <c r="G58" s="66"/>
      <c r="H58" s="75"/>
    </row>
    <row r="59" spans="1:8" s="1" customFormat="1" ht="12" customHeight="1" x14ac:dyDescent="0.35">
      <c r="A59" s="122"/>
      <c r="B59" s="122"/>
      <c r="C59" s="122" t="s">
        <v>189</v>
      </c>
      <c r="D59" s="121" t="s">
        <v>183</v>
      </c>
      <c r="E59" s="121"/>
      <c r="F59" s="118"/>
      <c r="G59" s="66"/>
      <c r="H59" s="75"/>
    </row>
    <row r="60" spans="1:8" s="1" customFormat="1" ht="12" customHeight="1" x14ac:dyDescent="0.35">
      <c r="A60" s="122"/>
      <c r="B60" s="122"/>
      <c r="C60" s="122"/>
      <c r="D60" s="121" t="s">
        <v>311</v>
      </c>
      <c r="E60" s="121"/>
      <c r="F60" s="118"/>
      <c r="G60" s="66"/>
      <c r="H60" s="75"/>
    </row>
    <row r="61" spans="1:8" s="1" customFormat="1" ht="14" customHeight="1" x14ac:dyDescent="0.35">
      <c r="A61" s="122"/>
      <c r="B61" s="122"/>
      <c r="C61" s="122" t="s">
        <v>190</v>
      </c>
      <c r="D61" s="121" t="s">
        <v>183</v>
      </c>
      <c r="E61" s="121"/>
      <c r="F61" s="118"/>
      <c r="G61" s="66"/>
      <c r="H61" s="75"/>
    </row>
    <row r="62" spans="1:8" s="1" customFormat="1" ht="14" customHeight="1" x14ac:dyDescent="0.35">
      <c r="A62" s="122"/>
      <c r="B62" s="122"/>
      <c r="C62" s="122"/>
      <c r="D62" s="121" t="s">
        <v>311</v>
      </c>
      <c r="E62" s="121"/>
      <c r="F62" s="118"/>
      <c r="G62" s="66"/>
      <c r="H62" s="75"/>
    </row>
    <row r="63" spans="1:8" s="1" customFormat="1" ht="12" customHeight="1" x14ac:dyDescent="0.35">
      <c r="A63" s="122"/>
      <c r="B63" s="122"/>
      <c r="C63" s="122" t="s">
        <v>191</v>
      </c>
      <c r="D63" s="121" t="s">
        <v>183</v>
      </c>
      <c r="E63" s="121"/>
      <c r="F63" s="118"/>
      <c r="G63" s="66"/>
      <c r="H63" s="75"/>
    </row>
    <row r="64" spans="1:8" s="1" customFormat="1" ht="12" customHeight="1" x14ac:dyDescent="0.35">
      <c r="A64" s="122"/>
      <c r="B64" s="122"/>
      <c r="C64" s="122"/>
      <c r="D64" s="121" t="s">
        <v>311</v>
      </c>
      <c r="E64" s="121"/>
      <c r="F64" s="118"/>
      <c r="G64" s="66"/>
      <c r="H64" s="75"/>
    </row>
    <row r="65" spans="1:8" s="1" customFormat="1" ht="12" customHeight="1" x14ac:dyDescent="0.35">
      <c r="A65" s="122"/>
      <c r="B65" s="122"/>
      <c r="C65" s="122" t="s">
        <v>192</v>
      </c>
      <c r="D65" s="121" t="s">
        <v>183</v>
      </c>
      <c r="E65" s="121"/>
      <c r="F65" s="118"/>
      <c r="G65" s="66"/>
      <c r="H65" s="75"/>
    </row>
    <row r="66" spans="1:8" s="1" customFormat="1" ht="12" customHeight="1" x14ac:dyDescent="0.35">
      <c r="A66" s="122"/>
      <c r="B66" s="122"/>
      <c r="C66" s="122"/>
      <c r="D66" s="121" t="s">
        <v>311</v>
      </c>
      <c r="E66" s="121"/>
      <c r="F66" s="118"/>
      <c r="G66" s="66"/>
      <c r="H66" s="75"/>
    </row>
    <row r="67" spans="1:8" s="1" customFormat="1" ht="20" customHeight="1" x14ac:dyDescent="0.35">
      <c r="A67" s="122"/>
      <c r="B67" s="122"/>
      <c r="C67" s="122" t="s">
        <v>193</v>
      </c>
      <c r="D67" s="121" t="s">
        <v>183</v>
      </c>
      <c r="E67" s="121"/>
      <c r="F67" s="118"/>
      <c r="G67" s="66"/>
      <c r="H67" s="75"/>
    </row>
    <row r="68" spans="1:8" s="1" customFormat="1" ht="20" customHeight="1" x14ac:dyDescent="0.35">
      <c r="A68" s="122"/>
      <c r="B68" s="122"/>
      <c r="C68" s="122"/>
      <c r="D68" s="121" t="s">
        <v>311</v>
      </c>
      <c r="E68" s="121"/>
      <c r="F68" s="118"/>
      <c r="G68" s="66"/>
      <c r="H68" s="75"/>
    </row>
    <row r="69" spans="1:8" s="1" customFormat="1" ht="14" customHeight="1" x14ac:dyDescent="0.35">
      <c r="A69" s="122"/>
      <c r="B69" s="122"/>
      <c r="C69" s="122" t="s">
        <v>194</v>
      </c>
      <c r="D69" s="121" t="s">
        <v>183</v>
      </c>
      <c r="E69" s="121"/>
      <c r="F69" s="118"/>
      <c r="G69" s="66"/>
      <c r="H69" s="75"/>
    </row>
    <row r="70" spans="1:8" s="1" customFormat="1" ht="14" customHeight="1" x14ac:dyDescent="0.35">
      <c r="A70" s="122"/>
      <c r="B70" s="122"/>
      <c r="C70" s="122"/>
      <c r="D70" s="121" t="s">
        <v>311</v>
      </c>
      <c r="E70" s="121"/>
      <c r="F70" s="118"/>
      <c r="G70" s="66"/>
      <c r="H70" s="75"/>
    </row>
    <row r="71" spans="1:8" s="1" customFormat="1" ht="12" customHeight="1" x14ac:dyDescent="0.35">
      <c r="A71" s="122"/>
      <c r="B71" s="122"/>
      <c r="C71" s="122" t="s">
        <v>195</v>
      </c>
      <c r="D71" s="121" t="s">
        <v>197</v>
      </c>
      <c r="E71" s="121"/>
      <c r="F71" s="118" t="s">
        <v>433</v>
      </c>
      <c r="G71" s="66"/>
      <c r="H71" s="75"/>
    </row>
    <row r="72" spans="1:8" s="1" customFormat="1" ht="12" customHeight="1" x14ac:dyDescent="0.35">
      <c r="A72" s="122"/>
      <c r="B72" s="122"/>
      <c r="C72" s="122"/>
      <c r="D72" s="121" t="s">
        <v>312</v>
      </c>
      <c r="E72" s="121"/>
      <c r="F72" s="118"/>
      <c r="G72" s="66"/>
      <c r="H72" s="75"/>
    </row>
    <row r="73" spans="1:8" s="1" customFormat="1" ht="12" customHeight="1" x14ac:dyDescent="0.35">
      <c r="A73" s="122"/>
      <c r="B73" s="122"/>
      <c r="C73" s="122"/>
      <c r="D73" s="121" t="s">
        <v>198</v>
      </c>
      <c r="E73" s="121"/>
      <c r="F73" s="118"/>
      <c r="G73" s="55"/>
      <c r="H73" s="75"/>
    </row>
    <row r="74" spans="1:8" s="1" customFormat="1" ht="12" customHeight="1" x14ac:dyDescent="0.35">
      <c r="A74" s="122"/>
      <c r="B74" s="122"/>
      <c r="C74" s="122"/>
      <c r="D74" s="121" t="s">
        <v>313</v>
      </c>
      <c r="E74" s="121"/>
      <c r="F74" s="118"/>
      <c r="G74" s="55"/>
      <c r="H74" s="75"/>
    </row>
    <row r="75" spans="1:8" s="1" customFormat="1" ht="12" customHeight="1" x14ac:dyDescent="0.35">
      <c r="A75" s="122"/>
      <c r="B75" s="122"/>
      <c r="C75" s="122"/>
      <c r="D75" s="121" t="s">
        <v>379</v>
      </c>
      <c r="E75" s="121"/>
      <c r="F75" s="118"/>
      <c r="G75" s="66"/>
      <c r="H75" s="75"/>
    </row>
    <row r="76" spans="1:8" s="1" customFormat="1" ht="12" customHeight="1" x14ac:dyDescent="0.35">
      <c r="A76" s="122"/>
      <c r="B76" s="122"/>
      <c r="C76" s="122"/>
      <c r="D76" s="121" t="s">
        <v>199</v>
      </c>
      <c r="E76" s="121"/>
      <c r="F76" s="118"/>
      <c r="G76" s="66"/>
      <c r="H76" s="75"/>
    </row>
    <row r="77" spans="1:8" s="1" customFormat="1" ht="12" customHeight="1" x14ac:dyDescent="0.35">
      <c r="A77" s="122"/>
      <c r="B77" s="122"/>
      <c r="C77" s="122" t="s">
        <v>196</v>
      </c>
      <c r="D77" s="121" t="s">
        <v>197</v>
      </c>
      <c r="E77" s="121"/>
      <c r="F77" s="118"/>
      <c r="G77" s="66"/>
      <c r="H77" s="75"/>
    </row>
    <row r="78" spans="1:8" s="1" customFormat="1" ht="12" customHeight="1" x14ac:dyDescent="0.35">
      <c r="A78" s="122"/>
      <c r="B78" s="122"/>
      <c r="C78" s="122"/>
      <c r="D78" s="121" t="s">
        <v>312</v>
      </c>
      <c r="E78" s="121"/>
      <c r="F78" s="118"/>
      <c r="G78" s="66"/>
      <c r="H78" s="75"/>
    </row>
    <row r="79" spans="1:8" s="1" customFormat="1" ht="12" customHeight="1" x14ac:dyDescent="0.35">
      <c r="A79" s="122"/>
      <c r="B79" s="122"/>
      <c r="C79" s="122"/>
      <c r="D79" s="121" t="s">
        <v>198</v>
      </c>
      <c r="E79" s="121"/>
      <c r="F79" s="118"/>
      <c r="G79" s="66"/>
      <c r="H79" s="75"/>
    </row>
    <row r="80" spans="1:8" s="1" customFormat="1" ht="12" customHeight="1" x14ac:dyDescent="0.35">
      <c r="A80" s="122"/>
      <c r="B80" s="122"/>
      <c r="C80" s="122"/>
      <c r="D80" s="121" t="s">
        <v>313</v>
      </c>
      <c r="E80" s="121"/>
      <c r="F80" s="118"/>
      <c r="G80" s="66"/>
      <c r="H80" s="75"/>
    </row>
    <row r="81" spans="1:8" s="1" customFormat="1" ht="12" customHeight="1" x14ac:dyDescent="0.35">
      <c r="A81" s="122"/>
      <c r="B81" s="122"/>
      <c r="C81" s="122"/>
      <c r="D81" s="121" t="s">
        <v>379</v>
      </c>
      <c r="E81" s="121"/>
      <c r="F81" s="118"/>
      <c r="G81" s="66"/>
      <c r="H81" s="75"/>
    </row>
    <row r="82" spans="1:8" s="1" customFormat="1" ht="12" customHeight="1" x14ac:dyDescent="0.35">
      <c r="A82" s="122"/>
      <c r="B82" s="122"/>
      <c r="C82" s="122"/>
      <c r="D82" s="121" t="s">
        <v>199</v>
      </c>
      <c r="E82" s="121"/>
      <c r="F82" s="118"/>
      <c r="G82" s="66"/>
      <c r="H82" s="75"/>
    </row>
    <row r="83" spans="1:8" s="1" customFormat="1" ht="12" customHeight="1" x14ac:dyDescent="0.35">
      <c r="A83" s="122"/>
      <c r="B83" s="122"/>
      <c r="C83" s="122" t="s">
        <v>200</v>
      </c>
      <c r="D83" s="121" t="s">
        <v>197</v>
      </c>
      <c r="E83" s="121"/>
      <c r="F83" s="118"/>
      <c r="G83" s="66"/>
      <c r="H83" s="75"/>
    </row>
    <row r="84" spans="1:8" s="1" customFormat="1" ht="12" customHeight="1" x14ac:dyDescent="0.35">
      <c r="A84" s="122"/>
      <c r="B84" s="122"/>
      <c r="C84" s="122"/>
      <c r="D84" s="121" t="s">
        <v>312</v>
      </c>
      <c r="E84" s="121"/>
      <c r="F84" s="118"/>
      <c r="G84" s="66"/>
      <c r="H84" s="75"/>
    </row>
    <row r="85" spans="1:8" s="1" customFormat="1" ht="12" customHeight="1" x14ac:dyDescent="0.35">
      <c r="A85" s="122"/>
      <c r="B85" s="122"/>
      <c r="C85" s="122"/>
      <c r="D85" s="121" t="s">
        <v>198</v>
      </c>
      <c r="E85" s="121"/>
      <c r="F85" s="118"/>
      <c r="G85" s="66"/>
      <c r="H85" s="75"/>
    </row>
    <row r="86" spans="1:8" s="1" customFormat="1" ht="12" customHeight="1" x14ac:dyDescent="0.35">
      <c r="A86" s="122"/>
      <c r="B86" s="122"/>
      <c r="C86" s="122"/>
      <c r="D86" s="121" t="s">
        <v>313</v>
      </c>
      <c r="E86" s="121"/>
      <c r="F86" s="118"/>
      <c r="G86" s="66"/>
      <c r="H86" s="75"/>
    </row>
    <row r="87" spans="1:8" s="1" customFormat="1" ht="12" customHeight="1" x14ac:dyDescent="0.35">
      <c r="A87" s="122"/>
      <c r="B87" s="122"/>
      <c r="C87" s="122"/>
      <c r="D87" s="121" t="s">
        <v>379</v>
      </c>
      <c r="E87" s="121"/>
      <c r="F87" s="118"/>
      <c r="G87" s="66"/>
      <c r="H87" s="75"/>
    </row>
    <row r="88" spans="1:8" s="1" customFormat="1" ht="12" customHeight="1" x14ac:dyDescent="0.35">
      <c r="A88" s="122"/>
      <c r="B88" s="122"/>
      <c r="C88" s="122"/>
      <c r="D88" s="121" t="s">
        <v>199</v>
      </c>
      <c r="E88" s="121"/>
      <c r="F88" s="118"/>
      <c r="G88" s="66"/>
      <c r="H88" s="75"/>
    </row>
    <row r="89" spans="1:8" s="1" customFormat="1" ht="12" customHeight="1" x14ac:dyDescent="0.35">
      <c r="A89" s="122"/>
      <c r="B89" s="122"/>
      <c r="C89" s="122" t="s">
        <v>201</v>
      </c>
      <c r="D89" s="121" t="s">
        <v>197</v>
      </c>
      <c r="E89" s="121"/>
      <c r="F89" s="118"/>
      <c r="G89" s="66"/>
      <c r="H89" s="75"/>
    </row>
    <row r="90" spans="1:8" s="1" customFormat="1" ht="12" customHeight="1" x14ac:dyDescent="0.35">
      <c r="A90" s="122"/>
      <c r="B90" s="122"/>
      <c r="C90" s="122"/>
      <c r="D90" s="121" t="s">
        <v>312</v>
      </c>
      <c r="E90" s="121"/>
      <c r="F90" s="118"/>
      <c r="G90" s="66"/>
      <c r="H90" s="75"/>
    </row>
    <row r="91" spans="1:8" s="1" customFormat="1" ht="12" customHeight="1" x14ac:dyDescent="0.35">
      <c r="A91" s="122"/>
      <c r="B91" s="122"/>
      <c r="C91" s="122"/>
      <c r="D91" s="121" t="s">
        <v>198</v>
      </c>
      <c r="E91" s="121"/>
      <c r="F91" s="118"/>
      <c r="G91" s="55"/>
      <c r="H91" s="75"/>
    </row>
    <row r="92" spans="1:8" s="1" customFormat="1" ht="12" customHeight="1" x14ac:dyDescent="0.35">
      <c r="A92" s="122"/>
      <c r="B92" s="122"/>
      <c r="C92" s="122"/>
      <c r="D92" s="121" t="s">
        <v>313</v>
      </c>
      <c r="E92" s="121"/>
      <c r="F92" s="118"/>
      <c r="G92" s="55"/>
      <c r="H92" s="75"/>
    </row>
    <row r="93" spans="1:8" s="1" customFormat="1" ht="12" customHeight="1" x14ac:dyDescent="0.35">
      <c r="A93" s="122"/>
      <c r="B93" s="122"/>
      <c r="C93" s="122"/>
      <c r="D93" s="121" t="s">
        <v>379</v>
      </c>
      <c r="E93" s="121"/>
      <c r="F93" s="118"/>
      <c r="G93" s="55"/>
      <c r="H93" s="75"/>
    </row>
    <row r="94" spans="1:8" s="1" customFormat="1" ht="12" customHeight="1" x14ac:dyDescent="0.35">
      <c r="A94" s="122"/>
      <c r="B94" s="122"/>
      <c r="C94" s="122"/>
      <c r="D94" s="121" t="s">
        <v>199</v>
      </c>
      <c r="E94" s="121"/>
      <c r="F94" s="118"/>
      <c r="G94" s="55"/>
      <c r="H94" s="75"/>
    </row>
    <row r="95" spans="1:8" s="1" customFormat="1" ht="26" customHeight="1" x14ac:dyDescent="0.35">
      <c r="A95" s="122"/>
      <c r="B95" s="122"/>
      <c r="C95" s="121" t="s">
        <v>390</v>
      </c>
      <c r="D95" s="121"/>
      <c r="E95" s="121"/>
      <c r="F95" s="55" t="s">
        <v>434</v>
      </c>
      <c r="G95" s="55"/>
      <c r="H95" s="75"/>
    </row>
    <row r="96" spans="1:8" s="1" customFormat="1" ht="12" customHeight="1" x14ac:dyDescent="0.35">
      <c r="A96" s="122"/>
      <c r="B96" s="122" t="s">
        <v>104</v>
      </c>
      <c r="C96" s="122" t="s">
        <v>203</v>
      </c>
      <c r="D96" s="121" t="s">
        <v>315</v>
      </c>
      <c r="E96" s="121"/>
      <c r="F96" s="118" t="s">
        <v>432</v>
      </c>
      <c r="G96" s="66"/>
      <c r="H96" s="75"/>
    </row>
    <row r="97" spans="1:8" s="1" customFormat="1" ht="12" customHeight="1" x14ac:dyDescent="0.35">
      <c r="A97" s="122"/>
      <c r="B97" s="122"/>
      <c r="C97" s="122"/>
      <c r="D97" s="121" t="s">
        <v>380</v>
      </c>
      <c r="E97" s="121"/>
      <c r="F97" s="118"/>
      <c r="G97" s="66"/>
      <c r="H97" s="75"/>
    </row>
    <row r="98" spans="1:8" s="1" customFormat="1" ht="12" customHeight="1" x14ac:dyDescent="0.35">
      <c r="A98" s="122"/>
      <c r="B98" s="122"/>
      <c r="C98" s="122"/>
      <c r="D98" s="121" t="s">
        <v>314</v>
      </c>
      <c r="E98" s="121"/>
      <c r="F98" s="118"/>
      <c r="G98" s="66"/>
      <c r="H98" s="75"/>
    </row>
    <row r="99" spans="1:8" s="1" customFormat="1" ht="12" customHeight="1" x14ac:dyDescent="0.35">
      <c r="A99" s="122"/>
      <c r="B99" s="122"/>
      <c r="C99" s="122" t="s">
        <v>277</v>
      </c>
      <c r="D99" s="121" t="s">
        <v>315</v>
      </c>
      <c r="E99" s="121"/>
      <c r="F99" s="118"/>
      <c r="G99" s="66"/>
      <c r="H99" s="75"/>
    </row>
    <row r="100" spans="1:8" s="1" customFormat="1" ht="12" customHeight="1" x14ac:dyDescent="0.35">
      <c r="A100" s="122"/>
      <c r="B100" s="122"/>
      <c r="C100" s="122"/>
      <c r="D100" s="121" t="s">
        <v>380</v>
      </c>
      <c r="E100" s="121"/>
      <c r="F100" s="118"/>
      <c r="G100" s="66"/>
      <c r="H100" s="75"/>
    </row>
    <row r="101" spans="1:8" s="1" customFormat="1" ht="12" customHeight="1" x14ac:dyDescent="0.35">
      <c r="A101" s="122"/>
      <c r="B101" s="122"/>
      <c r="C101" s="122"/>
      <c r="D101" s="121" t="s">
        <v>314</v>
      </c>
      <c r="E101" s="121"/>
      <c r="F101" s="118"/>
      <c r="G101" s="66"/>
      <c r="H101" s="75"/>
    </row>
    <row r="102" spans="1:8" s="1" customFormat="1" ht="12" customHeight="1" x14ac:dyDescent="0.35">
      <c r="A102" s="122"/>
      <c r="B102" s="122"/>
      <c r="C102" s="122" t="s">
        <v>205</v>
      </c>
      <c r="D102" s="121" t="s">
        <v>315</v>
      </c>
      <c r="E102" s="121"/>
      <c r="F102" s="118"/>
      <c r="G102" s="66"/>
      <c r="H102" s="75"/>
    </row>
    <row r="103" spans="1:8" s="1" customFormat="1" ht="12" customHeight="1" x14ac:dyDescent="0.35">
      <c r="A103" s="122"/>
      <c r="B103" s="122"/>
      <c r="C103" s="122"/>
      <c r="D103" s="121" t="s">
        <v>380</v>
      </c>
      <c r="E103" s="121"/>
      <c r="F103" s="118"/>
      <c r="G103" s="66"/>
      <c r="H103" s="75"/>
    </row>
    <row r="104" spans="1:8" s="1" customFormat="1" ht="12" customHeight="1" x14ac:dyDescent="0.35">
      <c r="A104" s="122"/>
      <c r="B104" s="122"/>
      <c r="C104" s="122"/>
      <c r="D104" s="121" t="s">
        <v>314</v>
      </c>
      <c r="E104" s="121"/>
      <c r="F104" s="118"/>
      <c r="G104" s="66"/>
      <c r="H104" s="75"/>
    </row>
    <row r="105" spans="1:8" s="1" customFormat="1" ht="12" customHeight="1" x14ac:dyDescent="0.35">
      <c r="A105" s="122"/>
      <c r="B105" s="122"/>
      <c r="C105" s="122" t="s">
        <v>206</v>
      </c>
      <c r="D105" s="121" t="s">
        <v>315</v>
      </c>
      <c r="E105" s="121"/>
      <c r="F105" s="118"/>
      <c r="G105" s="66"/>
      <c r="H105" s="75"/>
    </row>
    <row r="106" spans="1:8" s="1" customFormat="1" ht="12" customHeight="1" x14ac:dyDescent="0.35">
      <c r="A106" s="122"/>
      <c r="B106" s="122"/>
      <c r="C106" s="122"/>
      <c r="D106" s="121" t="s">
        <v>380</v>
      </c>
      <c r="E106" s="121"/>
      <c r="F106" s="118"/>
      <c r="G106" s="66"/>
      <c r="H106" s="75"/>
    </row>
    <row r="107" spans="1:8" s="1" customFormat="1" ht="12" customHeight="1" x14ac:dyDescent="0.35">
      <c r="A107" s="122"/>
      <c r="B107" s="122"/>
      <c r="C107" s="122"/>
      <c r="D107" s="121" t="s">
        <v>314</v>
      </c>
      <c r="E107" s="121"/>
      <c r="F107" s="118"/>
      <c r="G107" s="66"/>
      <c r="H107" s="75"/>
    </row>
    <row r="108" spans="1:8" s="1" customFormat="1" ht="12" customHeight="1" x14ac:dyDescent="0.35">
      <c r="A108" s="122"/>
      <c r="B108" s="122"/>
      <c r="C108" s="122" t="s">
        <v>207</v>
      </c>
      <c r="D108" s="122" t="s">
        <v>208</v>
      </c>
      <c r="E108" s="27" t="s">
        <v>315</v>
      </c>
      <c r="F108" s="118"/>
      <c r="G108" s="66"/>
      <c r="H108" s="75"/>
    </row>
    <row r="109" spans="1:8" s="1" customFormat="1" ht="12" customHeight="1" x14ac:dyDescent="0.35">
      <c r="A109" s="122"/>
      <c r="B109" s="122"/>
      <c r="C109" s="122"/>
      <c r="D109" s="122"/>
      <c r="E109" s="27" t="s">
        <v>381</v>
      </c>
      <c r="F109" s="118"/>
      <c r="G109" s="66"/>
      <c r="H109" s="75"/>
    </row>
    <row r="110" spans="1:8" s="1" customFormat="1" ht="12" customHeight="1" x14ac:dyDescent="0.35">
      <c r="A110" s="122"/>
      <c r="B110" s="122"/>
      <c r="C110" s="122"/>
      <c r="D110" s="122"/>
      <c r="E110" s="27" t="s">
        <v>314</v>
      </c>
      <c r="F110" s="118"/>
      <c r="G110" s="66"/>
      <c r="H110" s="75"/>
    </row>
    <row r="111" spans="1:8" s="1" customFormat="1" ht="12" customHeight="1" x14ac:dyDescent="0.35">
      <c r="A111" s="122"/>
      <c r="B111" s="122"/>
      <c r="C111" s="122"/>
      <c r="D111" s="122" t="s">
        <v>209</v>
      </c>
      <c r="E111" s="27" t="s">
        <v>315</v>
      </c>
      <c r="F111" s="118"/>
      <c r="G111" s="66"/>
      <c r="H111" s="75"/>
    </row>
    <row r="112" spans="1:8" s="1" customFormat="1" ht="12" customHeight="1" x14ac:dyDescent="0.35">
      <c r="A112" s="122"/>
      <c r="B112" s="122"/>
      <c r="C112" s="122"/>
      <c r="D112" s="122"/>
      <c r="E112" s="27" t="s">
        <v>381</v>
      </c>
      <c r="F112" s="118"/>
      <c r="G112" s="66"/>
      <c r="H112" s="75"/>
    </row>
    <row r="113" spans="1:8" s="1" customFormat="1" ht="12" customHeight="1" x14ac:dyDescent="0.35">
      <c r="A113" s="122"/>
      <c r="B113" s="122"/>
      <c r="C113" s="122"/>
      <c r="D113" s="122"/>
      <c r="E113" s="27" t="s">
        <v>314</v>
      </c>
      <c r="F113" s="118"/>
      <c r="G113" s="66"/>
      <c r="H113" s="75"/>
    </row>
    <row r="114" spans="1:8" s="1" customFormat="1" ht="12" customHeight="1" x14ac:dyDescent="0.35">
      <c r="A114" s="122" t="s">
        <v>147</v>
      </c>
      <c r="B114" s="124" t="s">
        <v>104</v>
      </c>
      <c r="C114" s="122" t="s">
        <v>207</v>
      </c>
      <c r="D114" s="122" t="s">
        <v>210</v>
      </c>
      <c r="E114" s="27" t="s">
        <v>315</v>
      </c>
      <c r="F114" s="118"/>
      <c r="G114" s="66"/>
      <c r="H114" s="75"/>
    </row>
    <row r="115" spans="1:8" s="1" customFormat="1" ht="12" customHeight="1" x14ac:dyDescent="0.35">
      <c r="A115" s="122"/>
      <c r="B115" s="125"/>
      <c r="C115" s="122"/>
      <c r="D115" s="122"/>
      <c r="E115" s="27" t="s">
        <v>381</v>
      </c>
      <c r="F115" s="118"/>
      <c r="G115" s="66"/>
      <c r="H115" s="66"/>
    </row>
    <row r="116" spans="1:8" s="1" customFormat="1" ht="12" customHeight="1" x14ac:dyDescent="0.35">
      <c r="A116" s="122"/>
      <c r="B116" s="125"/>
      <c r="C116" s="122"/>
      <c r="D116" s="122"/>
      <c r="E116" s="27" t="s">
        <v>314</v>
      </c>
      <c r="F116" s="118"/>
      <c r="G116" s="66"/>
      <c r="H116" s="75"/>
    </row>
    <row r="117" spans="1:8" s="1" customFormat="1" ht="12" customHeight="1" x14ac:dyDescent="0.35">
      <c r="A117" s="122"/>
      <c r="B117" s="125"/>
      <c r="C117" s="122"/>
      <c r="D117" s="122" t="s">
        <v>211</v>
      </c>
      <c r="E117" s="27" t="s">
        <v>315</v>
      </c>
      <c r="F117" s="118"/>
      <c r="G117" s="66"/>
      <c r="H117" s="75"/>
    </row>
    <row r="118" spans="1:8" s="1" customFormat="1" ht="12" customHeight="1" x14ac:dyDescent="0.35">
      <c r="A118" s="122"/>
      <c r="B118" s="125"/>
      <c r="C118" s="122"/>
      <c r="D118" s="122"/>
      <c r="E118" s="27" t="s">
        <v>381</v>
      </c>
      <c r="F118" s="118"/>
      <c r="G118" s="66"/>
      <c r="H118" s="75"/>
    </row>
    <row r="119" spans="1:8" s="1" customFormat="1" ht="12" customHeight="1" x14ac:dyDescent="0.35">
      <c r="A119" s="122"/>
      <c r="B119" s="125"/>
      <c r="C119" s="122"/>
      <c r="D119" s="122"/>
      <c r="E119" s="27" t="s">
        <v>314</v>
      </c>
      <c r="F119" s="118"/>
      <c r="G119" s="66"/>
      <c r="H119" s="75"/>
    </row>
    <row r="120" spans="1:8" s="1" customFormat="1" ht="12" customHeight="1" x14ac:dyDescent="0.35">
      <c r="A120" s="122"/>
      <c r="B120" s="125"/>
      <c r="C120" s="124" t="s">
        <v>403</v>
      </c>
      <c r="D120" s="121" t="s">
        <v>315</v>
      </c>
      <c r="E120" s="121"/>
      <c r="F120" s="118"/>
      <c r="G120" s="66"/>
      <c r="H120" s="75"/>
    </row>
    <row r="121" spans="1:8" s="1" customFormat="1" ht="12" customHeight="1" x14ac:dyDescent="0.35">
      <c r="A121" s="122"/>
      <c r="B121" s="125"/>
      <c r="C121" s="125"/>
      <c r="D121" s="121" t="s">
        <v>404</v>
      </c>
      <c r="E121" s="121"/>
      <c r="F121" s="118"/>
      <c r="G121" s="66"/>
      <c r="H121" s="75"/>
    </row>
    <row r="122" spans="1:8" s="1" customFormat="1" ht="12" customHeight="1" x14ac:dyDescent="0.35">
      <c r="A122" s="122"/>
      <c r="B122" s="126"/>
      <c r="C122" s="126"/>
      <c r="D122" s="121" t="s">
        <v>314</v>
      </c>
      <c r="E122" s="121"/>
      <c r="F122" s="118"/>
      <c r="G122" s="66"/>
      <c r="H122" s="75"/>
    </row>
    <row r="123" spans="1:8" s="1" customFormat="1" ht="14" customHeight="1" x14ac:dyDescent="0.35">
      <c r="A123" s="122"/>
      <c r="B123" s="122" t="s">
        <v>106</v>
      </c>
      <c r="C123" s="122" t="s">
        <v>218</v>
      </c>
      <c r="D123" s="121" t="s">
        <v>317</v>
      </c>
      <c r="E123" s="121"/>
      <c r="F123" s="118" t="s">
        <v>500</v>
      </c>
      <c r="G123" s="66"/>
      <c r="H123" s="75"/>
    </row>
    <row r="124" spans="1:8" s="1" customFormat="1" ht="14" customHeight="1" x14ac:dyDescent="0.35">
      <c r="A124" s="122"/>
      <c r="B124" s="122"/>
      <c r="C124" s="122"/>
      <c r="D124" s="121" t="s">
        <v>316</v>
      </c>
      <c r="E124" s="121"/>
      <c r="F124" s="118"/>
      <c r="G124" s="66"/>
      <c r="H124" s="75"/>
    </row>
    <row r="125" spans="1:8" s="1" customFormat="1" ht="14" customHeight="1" x14ac:dyDescent="0.35">
      <c r="A125" s="122"/>
      <c r="B125" s="122"/>
      <c r="C125" s="122"/>
      <c r="D125" s="84" t="s">
        <v>318</v>
      </c>
      <c r="E125" s="84"/>
      <c r="F125" s="118"/>
      <c r="G125" s="66"/>
      <c r="H125" s="75"/>
    </row>
    <row r="126" spans="1:8" s="1" customFormat="1" ht="14" customHeight="1" x14ac:dyDescent="0.35">
      <c r="A126" s="122"/>
      <c r="B126" s="122"/>
      <c r="C126" s="122"/>
      <c r="D126" s="84" t="s">
        <v>319</v>
      </c>
      <c r="E126" s="84"/>
      <c r="F126" s="118"/>
      <c r="G126" s="66"/>
      <c r="H126" s="75"/>
    </row>
    <row r="127" spans="1:8" s="1" customFormat="1" ht="12" customHeight="1" x14ac:dyDescent="0.35">
      <c r="A127" s="122"/>
      <c r="B127" s="122"/>
      <c r="C127" s="122" t="s">
        <v>217</v>
      </c>
      <c r="D127" s="121" t="s">
        <v>320</v>
      </c>
      <c r="E127" s="121"/>
      <c r="F127" s="118"/>
      <c r="G127" s="66"/>
      <c r="H127" s="75"/>
    </row>
    <row r="128" spans="1:8" s="1" customFormat="1" ht="12" customHeight="1" x14ac:dyDescent="0.35">
      <c r="A128" s="122"/>
      <c r="B128" s="122"/>
      <c r="C128" s="122"/>
      <c r="D128" s="121" t="s">
        <v>321</v>
      </c>
      <c r="E128" s="121"/>
      <c r="F128" s="118"/>
      <c r="G128" s="66"/>
      <c r="H128" s="75"/>
    </row>
    <row r="129" spans="1:8" s="1" customFormat="1" ht="20" customHeight="1" x14ac:dyDescent="0.35">
      <c r="A129" s="122"/>
      <c r="B129" s="122"/>
      <c r="C129" s="122"/>
      <c r="D129" s="121" t="s">
        <v>322</v>
      </c>
      <c r="E129" s="121"/>
      <c r="F129" s="118"/>
      <c r="G129" s="66"/>
      <c r="H129" s="75"/>
    </row>
    <row r="130" spans="1:8" s="1" customFormat="1" ht="12" customHeight="1" x14ac:dyDescent="0.35">
      <c r="A130" s="122"/>
      <c r="B130" s="122"/>
      <c r="C130" s="122"/>
      <c r="D130" s="121" t="s">
        <v>323</v>
      </c>
      <c r="E130" s="121"/>
      <c r="F130" s="118"/>
      <c r="G130" s="66"/>
      <c r="H130" s="75"/>
    </row>
    <row r="131" spans="1:8" s="1" customFormat="1" ht="12" customHeight="1" x14ac:dyDescent="0.35">
      <c r="A131" s="122"/>
      <c r="B131" s="122"/>
      <c r="C131" s="122"/>
      <c r="D131" s="121" t="s">
        <v>324</v>
      </c>
      <c r="E131" s="121"/>
      <c r="F131" s="118"/>
      <c r="G131" s="66"/>
      <c r="H131" s="75"/>
    </row>
    <row r="132" spans="1:8" s="1" customFormat="1" ht="33" customHeight="1" x14ac:dyDescent="0.35">
      <c r="A132" s="122"/>
      <c r="B132" s="122"/>
      <c r="C132" s="122" t="s">
        <v>328</v>
      </c>
      <c r="D132" s="121" t="s">
        <v>325</v>
      </c>
      <c r="E132" s="121"/>
      <c r="F132" s="118"/>
      <c r="G132" s="66"/>
      <c r="H132" s="75"/>
    </row>
    <row r="133" spans="1:8" s="1" customFormat="1" ht="33" customHeight="1" x14ac:dyDescent="0.35">
      <c r="A133" s="122"/>
      <c r="B133" s="122"/>
      <c r="C133" s="122"/>
      <c r="D133" s="121" t="s">
        <v>326</v>
      </c>
      <c r="E133" s="121"/>
      <c r="F133" s="118"/>
      <c r="G133" s="66"/>
      <c r="H133" s="75"/>
    </row>
    <row r="134" spans="1:8" s="1" customFormat="1" ht="33" customHeight="1" x14ac:dyDescent="0.35">
      <c r="A134" s="122"/>
      <c r="B134" s="122"/>
      <c r="C134" s="122"/>
      <c r="D134" s="121" t="s">
        <v>327</v>
      </c>
      <c r="E134" s="121"/>
      <c r="F134" s="118"/>
      <c r="G134" s="66"/>
      <c r="H134" s="75"/>
    </row>
    <row r="135" spans="1:8" s="1" customFormat="1" ht="12" customHeight="1" x14ac:dyDescent="0.35">
      <c r="A135" s="122"/>
      <c r="B135" s="122"/>
      <c r="C135" s="121" t="s">
        <v>226</v>
      </c>
      <c r="D135" s="121"/>
      <c r="E135" s="121"/>
      <c r="F135" s="118"/>
      <c r="G135" s="66"/>
      <c r="H135" s="75"/>
    </row>
    <row r="136" spans="1:8" s="1" customFormat="1" ht="33" customHeight="1" x14ac:dyDescent="0.35">
      <c r="A136" s="122"/>
      <c r="B136" s="122"/>
      <c r="C136" s="122" t="s">
        <v>219</v>
      </c>
      <c r="D136" s="123" t="s">
        <v>212</v>
      </c>
      <c r="E136" s="123"/>
      <c r="F136" s="118"/>
      <c r="G136" s="66"/>
      <c r="H136" s="75"/>
    </row>
    <row r="137" spans="1:8" s="1" customFormat="1" ht="33" customHeight="1" x14ac:dyDescent="0.35">
      <c r="A137" s="122"/>
      <c r="B137" s="122"/>
      <c r="C137" s="122"/>
      <c r="D137" s="123" t="s">
        <v>213</v>
      </c>
      <c r="E137" s="123"/>
      <c r="F137" s="118"/>
      <c r="G137" s="66"/>
      <c r="H137" s="75"/>
    </row>
    <row r="138" spans="1:8" s="1" customFormat="1" ht="33" customHeight="1" x14ac:dyDescent="0.35">
      <c r="A138" s="122"/>
      <c r="B138" s="122"/>
      <c r="C138" s="122" t="s">
        <v>220</v>
      </c>
      <c r="D138" s="123" t="s">
        <v>214</v>
      </c>
      <c r="E138" s="123"/>
      <c r="F138" s="118"/>
      <c r="G138" s="66"/>
      <c r="H138" s="75"/>
    </row>
    <row r="139" spans="1:8" s="1" customFormat="1" ht="33" customHeight="1" x14ac:dyDescent="0.35">
      <c r="A139" s="122"/>
      <c r="B139" s="122"/>
      <c r="C139" s="122"/>
      <c r="D139" s="123" t="s">
        <v>216</v>
      </c>
      <c r="E139" s="123"/>
      <c r="F139" s="118"/>
      <c r="G139" s="66"/>
      <c r="H139" s="75"/>
    </row>
    <row r="140" spans="1:8" s="1" customFormat="1" ht="33" customHeight="1" x14ac:dyDescent="0.35">
      <c r="A140" s="122"/>
      <c r="B140" s="122"/>
      <c r="C140" s="122" t="s">
        <v>221</v>
      </c>
      <c r="D140" s="123" t="s">
        <v>223</v>
      </c>
      <c r="E140" s="123"/>
      <c r="F140" s="118"/>
      <c r="G140" s="66"/>
      <c r="H140" s="75"/>
    </row>
    <row r="141" spans="1:8" s="1" customFormat="1" ht="33" customHeight="1" x14ac:dyDescent="0.35">
      <c r="A141" s="122"/>
      <c r="B141" s="122"/>
      <c r="C141" s="122"/>
      <c r="D141" s="123" t="s">
        <v>224</v>
      </c>
      <c r="E141" s="123"/>
      <c r="F141" s="118"/>
      <c r="G141" s="66"/>
      <c r="H141" s="75"/>
    </row>
    <row r="142" spans="1:8" s="1" customFormat="1" ht="33" customHeight="1" x14ac:dyDescent="0.35">
      <c r="A142" s="122"/>
      <c r="B142" s="122"/>
      <c r="C142" s="122" t="s">
        <v>222</v>
      </c>
      <c r="D142" s="123" t="s">
        <v>225</v>
      </c>
      <c r="E142" s="123"/>
      <c r="F142" s="118"/>
      <c r="G142" s="66"/>
      <c r="H142" s="75"/>
    </row>
    <row r="143" spans="1:8" s="1" customFormat="1" ht="33" customHeight="1" x14ac:dyDescent="0.35">
      <c r="A143" s="122"/>
      <c r="B143" s="122"/>
      <c r="C143" s="122"/>
      <c r="D143" s="123" t="s">
        <v>215</v>
      </c>
      <c r="E143" s="123"/>
      <c r="F143" s="118"/>
      <c r="G143" s="66"/>
      <c r="H143" s="75"/>
    </row>
    <row r="144" spans="1:8" s="1" customFormat="1" ht="12" customHeight="1" x14ac:dyDescent="0.35">
      <c r="A144" s="122"/>
      <c r="B144" s="122"/>
      <c r="C144" s="121" t="s">
        <v>227</v>
      </c>
      <c r="D144" s="121"/>
      <c r="E144" s="121"/>
      <c r="F144" s="118"/>
      <c r="G144" s="66"/>
      <c r="H144" s="75"/>
    </row>
    <row r="145" spans="1:8" s="1" customFormat="1" ht="12" customHeight="1" x14ac:dyDescent="0.35">
      <c r="A145" s="122"/>
      <c r="B145" s="122" t="s">
        <v>133</v>
      </c>
      <c r="C145" s="122" t="s">
        <v>228</v>
      </c>
      <c r="D145" s="121" t="s">
        <v>229</v>
      </c>
      <c r="E145" s="121"/>
      <c r="F145" s="118" t="s">
        <v>456</v>
      </c>
      <c r="G145" s="66"/>
      <c r="H145" s="75"/>
    </row>
    <row r="146" spans="1:8" s="1" customFormat="1" ht="12" customHeight="1" x14ac:dyDescent="0.35">
      <c r="A146" s="122"/>
      <c r="B146" s="122"/>
      <c r="C146" s="122"/>
      <c r="D146" s="121" t="s">
        <v>230</v>
      </c>
      <c r="E146" s="121"/>
      <c r="F146" s="118"/>
      <c r="G146" s="66"/>
      <c r="H146" s="75"/>
    </row>
    <row r="147" spans="1:8" s="1" customFormat="1" ht="12" customHeight="1" x14ac:dyDescent="0.35">
      <c r="A147" s="122"/>
      <c r="B147" s="122"/>
      <c r="C147" s="122"/>
      <c r="D147" s="121" t="s">
        <v>231</v>
      </c>
      <c r="E147" s="121"/>
      <c r="F147" s="118"/>
      <c r="G147" s="66"/>
      <c r="H147" s="75"/>
    </row>
    <row r="148" spans="1:8" s="1" customFormat="1" ht="12" customHeight="1" x14ac:dyDescent="0.35">
      <c r="A148" s="122"/>
      <c r="B148" s="122"/>
      <c r="C148" s="122"/>
      <c r="D148" s="121" t="s">
        <v>232</v>
      </c>
      <c r="E148" s="121"/>
      <c r="F148" s="118"/>
      <c r="G148" s="66"/>
      <c r="H148" s="75"/>
    </row>
    <row r="149" spans="1:8" s="1" customFormat="1" ht="12" customHeight="1" x14ac:dyDescent="0.35">
      <c r="A149" s="122"/>
      <c r="B149" s="122"/>
      <c r="C149" s="122"/>
      <c r="D149" s="121" t="s">
        <v>233</v>
      </c>
      <c r="E149" s="121"/>
      <c r="F149" s="118"/>
      <c r="G149" s="66"/>
      <c r="H149" s="75"/>
    </row>
    <row r="150" spans="1:8" s="1" customFormat="1" ht="12" customHeight="1" x14ac:dyDescent="0.35">
      <c r="A150" s="122"/>
      <c r="B150" s="122"/>
      <c r="C150" s="122" t="s">
        <v>234</v>
      </c>
      <c r="D150" s="121" t="s">
        <v>235</v>
      </c>
      <c r="E150" s="121"/>
      <c r="F150" s="118"/>
      <c r="G150" s="66"/>
      <c r="H150" s="75"/>
    </row>
    <row r="151" spans="1:8" s="1" customFormat="1" ht="12" customHeight="1" x14ac:dyDescent="0.35">
      <c r="A151" s="122"/>
      <c r="B151" s="122"/>
      <c r="C151" s="122"/>
      <c r="D151" s="121" t="s">
        <v>236</v>
      </c>
      <c r="E151" s="121"/>
      <c r="F151" s="118"/>
      <c r="G151" s="66"/>
      <c r="H151" s="75"/>
    </row>
    <row r="152" spans="1:8" s="1" customFormat="1" ht="12" customHeight="1" x14ac:dyDescent="0.35">
      <c r="A152" s="122"/>
      <c r="B152" s="122"/>
      <c r="C152" s="122"/>
      <c r="D152" s="121" t="s">
        <v>237</v>
      </c>
      <c r="E152" s="121"/>
      <c r="F152" s="118"/>
      <c r="G152" s="66"/>
      <c r="H152" s="75"/>
    </row>
    <row r="153" spans="1:8" s="1" customFormat="1" ht="12" customHeight="1" x14ac:dyDescent="0.35">
      <c r="A153" s="122"/>
      <c r="B153" s="122"/>
      <c r="C153" s="122"/>
      <c r="D153" s="121" t="s">
        <v>238</v>
      </c>
      <c r="E153" s="121"/>
      <c r="F153" s="118"/>
      <c r="G153" s="66"/>
      <c r="H153" s="75"/>
    </row>
    <row r="154" spans="1:8" s="1" customFormat="1" ht="12" customHeight="1" x14ac:dyDescent="0.35">
      <c r="A154" s="122"/>
      <c r="B154" s="122"/>
      <c r="C154" s="122" t="s">
        <v>239</v>
      </c>
      <c r="D154" s="121" t="s">
        <v>240</v>
      </c>
      <c r="E154" s="121"/>
      <c r="F154" s="118"/>
      <c r="G154" s="66"/>
      <c r="H154" s="75"/>
    </row>
    <row r="155" spans="1:8" s="1" customFormat="1" ht="12" customHeight="1" x14ac:dyDescent="0.35">
      <c r="A155" s="122"/>
      <c r="B155" s="122"/>
      <c r="C155" s="122"/>
      <c r="D155" s="121" t="s">
        <v>241</v>
      </c>
      <c r="E155" s="121"/>
      <c r="F155" s="118"/>
      <c r="G155" s="66"/>
      <c r="H155" s="75"/>
    </row>
    <row r="156" spans="1:8" s="1" customFormat="1" ht="12" customHeight="1" x14ac:dyDescent="0.35">
      <c r="A156" s="122"/>
      <c r="B156" s="122"/>
      <c r="C156" s="122"/>
      <c r="D156" s="121" t="s">
        <v>242</v>
      </c>
      <c r="E156" s="121"/>
      <c r="F156" s="118"/>
      <c r="G156" s="66"/>
      <c r="H156" s="66"/>
    </row>
    <row r="157" spans="1:8" s="1" customFormat="1" ht="12" customHeight="1" x14ac:dyDescent="0.35">
      <c r="A157" s="122" t="s">
        <v>147</v>
      </c>
      <c r="B157" s="122" t="s">
        <v>133</v>
      </c>
      <c r="C157" s="121" t="s">
        <v>360</v>
      </c>
      <c r="D157" s="121"/>
      <c r="E157" s="121"/>
      <c r="F157" s="118"/>
      <c r="G157" s="66"/>
      <c r="H157" s="75"/>
    </row>
    <row r="158" spans="1:8" s="1" customFormat="1" ht="12" customHeight="1" x14ac:dyDescent="0.35">
      <c r="A158" s="122"/>
      <c r="B158" s="122"/>
      <c r="C158" s="122" t="s">
        <v>243</v>
      </c>
      <c r="D158" s="121" t="s">
        <v>229</v>
      </c>
      <c r="E158" s="121"/>
      <c r="F158" s="118" t="s">
        <v>456</v>
      </c>
      <c r="G158" s="66"/>
      <c r="H158" s="75"/>
    </row>
    <row r="159" spans="1:8" s="1" customFormat="1" ht="12" customHeight="1" x14ac:dyDescent="0.35">
      <c r="A159" s="122"/>
      <c r="B159" s="122"/>
      <c r="C159" s="122"/>
      <c r="D159" s="121" t="s">
        <v>230</v>
      </c>
      <c r="E159" s="121"/>
      <c r="F159" s="118"/>
      <c r="G159" s="66"/>
      <c r="H159" s="75"/>
    </row>
    <row r="160" spans="1:8" s="1" customFormat="1" ht="12" customHeight="1" x14ac:dyDescent="0.35">
      <c r="A160" s="122"/>
      <c r="B160" s="122"/>
      <c r="C160" s="122"/>
      <c r="D160" s="121" t="s">
        <v>231</v>
      </c>
      <c r="E160" s="121"/>
      <c r="F160" s="118"/>
      <c r="G160" s="66"/>
      <c r="H160" s="75"/>
    </row>
    <row r="161" spans="1:8" s="1" customFormat="1" ht="12" customHeight="1" x14ac:dyDescent="0.35">
      <c r="A161" s="122"/>
      <c r="B161" s="122"/>
      <c r="C161" s="122"/>
      <c r="D161" s="121" t="s">
        <v>232</v>
      </c>
      <c r="E161" s="121"/>
      <c r="F161" s="118"/>
      <c r="G161" s="66"/>
      <c r="H161" s="75"/>
    </row>
    <row r="162" spans="1:8" s="1" customFormat="1" ht="12" customHeight="1" x14ac:dyDescent="0.35">
      <c r="A162" s="122"/>
      <c r="B162" s="122"/>
      <c r="C162" s="122"/>
      <c r="D162" s="121" t="s">
        <v>233</v>
      </c>
      <c r="E162" s="121"/>
      <c r="F162" s="118"/>
      <c r="G162" s="66"/>
      <c r="H162" s="75"/>
    </row>
    <row r="163" spans="1:8" s="1" customFormat="1" ht="12" customHeight="1" x14ac:dyDescent="0.35">
      <c r="A163" s="122"/>
      <c r="B163" s="122"/>
      <c r="C163" s="122" t="s">
        <v>244</v>
      </c>
      <c r="D163" s="121" t="s">
        <v>235</v>
      </c>
      <c r="E163" s="121"/>
      <c r="F163" s="118"/>
      <c r="G163" s="66"/>
      <c r="H163" s="75"/>
    </row>
    <row r="164" spans="1:8" s="1" customFormat="1" ht="12" customHeight="1" x14ac:dyDescent="0.35">
      <c r="A164" s="122"/>
      <c r="B164" s="122"/>
      <c r="C164" s="122"/>
      <c r="D164" s="121" t="s">
        <v>236</v>
      </c>
      <c r="E164" s="121"/>
      <c r="F164" s="118"/>
      <c r="G164" s="66"/>
      <c r="H164" s="75"/>
    </row>
    <row r="165" spans="1:8" s="1" customFormat="1" ht="12" customHeight="1" x14ac:dyDescent="0.35">
      <c r="A165" s="122"/>
      <c r="B165" s="122"/>
      <c r="C165" s="122"/>
      <c r="D165" s="121" t="s">
        <v>237</v>
      </c>
      <c r="E165" s="121"/>
      <c r="F165" s="118"/>
      <c r="G165" s="66"/>
      <c r="H165" s="75"/>
    </row>
    <row r="166" spans="1:8" s="1" customFormat="1" ht="12" customHeight="1" x14ac:dyDescent="0.35">
      <c r="A166" s="122"/>
      <c r="B166" s="122"/>
      <c r="C166" s="122"/>
      <c r="D166" s="121" t="s">
        <v>238</v>
      </c>
      <c r="E166" s="121"/>
      <c r="F166" s="118"/>
      <c r="G166" s="66"/>
      <c r="H166" s="75"/>
    </row>
    <row r="167" spans="1:8" s="1" customFormat="1" ht="12" customHeight="1" x14ac:dyDescent="0.35">
      <c r="A167" s="122"/>
      <c r="B167" s="122"/>
      <c r="C167" s="122" t="s">
        <v>245</v>
      </c>
      <c r="D167" s="121" t="s">
        <v>240</v>
      </c>
      <c r="E167" s="121"/>
      <c r="F167" s="118"/>
      <c r="G167" s="66"/>
      <c r="H167" s="75"/>
    </row>
    <row r="168" spans="1:8" s="1" customFormat="1" ht="12" customHeight="1" x14ac:dyDescent="0.35">
      <c r="A168" s="122"/>
      <c r="B168" s="122"/>
      <c r="C168" s="122"/>
      <c r="D168" s="123" t="s">
        <v>241</v>
      </c>
      <c r="E168" s="123"/>
      <c r="F168" s="118"/>
      <c r="G168" s="66"/>
      <c r="H168" s="75"/>
    </row>
    <row r="169" spans="1:8" s="1" customFormat="1" ht="12" customHeight="1" x14ac:dyDescent="0.35">
      <c r="A169" s="122"/>
      <c r="B169" s="122"/>
      <c r="C169" s="122"/>
      <c r="D169" s="123" t="s">
        <v>242</v>
      </c>
      <c r="E169" s="123"/>
      <c r="F169" s="118"/>
      <c r="G169" s="66"/>
      <c r="H169" s="75"/>
    </row>
    <row r="170" spans="1:8" s="1" customFormat="1" ht="12" customHeight="1" x14ac:dyDescent="0.35">
      <c r="A170" s="122"/>
      <c r="B170" s="122"/>
      <c r="C170" s="121" t="s">
        <v>296</v>
      </c>
      <c r="D170" s="121"/>
      <c r="E170" s="121"/>
      <c r="F170" s="118"/>
      <c r="G170" s="66"/>
      <c r="H170" s="75"/>
    </row>
    <row r="171" spans="1:8" s="1" customFormat="1" ht="14.75" customHeight="1" x14ac:dyDescent="0.35">
      <c r="A171" s="122" t="s">
        <v>148</v>
      </c>
      <c r="B171" s="122" t="s">
        <v>155</v>
      </c>
      <c r="C171" s="124" t="s">
        <v>355</v>
      </c>
      <c r="D171" s="124"/>
      <c r="E171" s="38" t="s">
        <v>412</v>
      </c>
      <c r="F171" s="118" t="s">
        <v>489</v>
      </c>
      <c r="G171" s="66"/>
      <c r="H171" s="75"/>
    </row>
    <row r="172" spans="1:8" s="1" customFormat="1" ht="14.75" customHeight="1" x14ac:dyDescent="0.35">
      <c r="A172" s="122"/>
      <c r="B172" s="122"/>
      <c r="C172" s="126"/>
      <c r="D172" s="126"/>
      <c r="E172" s="38" t="s">
        <v>278</v>
      </c>
      <c r="F172" s="118"/>
      <c r="G172" s="66"/>
      <c r="H172" s="75"/>
    </row>
    <row r="173" spans="1:8" s="1" customFormat="1" ht="14.75" customHeight="1" x14ac:dyDescent="0.35">
      <c r="A173" s="122"/>
      <c r="B173" s="122"/>
      <c r="C173" s="124" t="s">
        <v>356</v>
      </c>
      <c r="D173" s="124"/>
      <c r="E173" s="38" t="s">
        <v>412</v>
      </c>
      <c r="F173" s="118"/>
      <c r="G173" s="66"/>
      <c r="H173" s="75"/>
    </row>
    <row r="174" spans="1:8" s="1" customFormat="1" ht="14.75" customHeight="1" x14ac:dyDescent="0.35">
      <c r="A174" s="122"/>
      <c r="B174" s="122"/>
      <c r="C174" s="126"/>
      <c r="D174" s="126"/>
      <c r="E174" s="38" t="s">
        <v>278</v>
      </c>
      <c r="F174" s="118"/>
      <c r="G174" s="66"/>
      <c r="H174" s="75"/>
    </row>
    <row r="175" spans="1:8" s="1" customFormat="1" ht="14.75" customHeight="1" x14ac:dyDescent="0.35">
      <c r="A175" s="122"/>
      <c r="B175" s="122"/>
      <c r="C175" s="124" t="s">
        <v>392</v>
      </c>
      <c r="D175" s="124"/>
      <c r="E175" s="38" t="s">
        <v>412</v>
      </c>
      <c r="F175" s="118"/>
      <c r="G175" s="66"/>
      <c r="H175" s="75"/>
    </row>
    <row r="176" spans="1:8" s="1" customFormat="1" ht="14.75" customHeight="1" x14ac:dyDescent="0.35">
      <c r="A176" s="122"/>
      <c r="B176" s="122"/>
      <c r="C176" s="126"/>
      <c r="D176" s="126"/>
      <c r="E176" s="38" t="s">
        <v>278</v>
      </c>
      <c r="F176" s="118"/>
      <c r="G176" s="66"/>
      <c r="H176" s="75"/>
    </row>
    <row r="177" spans="1:8" s="1" customFormat="1" ht="14.75" customHeight="1" x14ac:dyDescent="0.35">
      <c r="A177" s="122"/>
      <c r="B177" s="122"/>
      <c r="C177" s="124" t="s">
        <v>391</v>
      </c>
      <c r="D177" s="124"/>
      <c r="E177" s="38" t="s">
        <v>412</v>
      </c>
      <c r="F177" s="118"/>
      <c r="G177" s="66"/>
      <c r="H177" s="75"/>
    </row>
    <row r="178" spans="1:8" s="1" customFormat="1" ht="14.75" customHeight="1" x14ac:dyDescent="0.35">
      <c r="A178" s="122"/>
      <c r="B178" s="122"/>
      <c r="C178" s="126"/>
      <c r="D178" s="126"/>
      <c r="E178" s="38" t="s">
        <v>278</v>
      </c>
      <c r="F178" s="118"/>
      <c r="G178" s="66"/>
      <c r="H178" s="75"/>
    </row>
    <row r="179" spans="1:8" s="1" customFormat="1" ht="12" customHeight="1" x14ac:dyDescent="0.35">
      <c r="A179" s="122" t="s">
        <v>16</v>
      </c>
      <c r="B179" s="122" t="s">
        <v>15</v>
      </c>
      <c r="C179" s="124" t="s">
        <v>413</v>
      </c>
      <c r="D179" s="121" t="s">
        <v>353</v>
      </c>
      <c r="E179" s="121"/>
      <c r="F179" s="118" t="s">
        <v>490</v>
      </c>
      <c r="G179" s="66"/>
      <c r="H179" s="75"/>
    </row>
    <row r="180" spans="1:8" s="1" customFormat="1" ht="28" customHeight="1" x14ac:dyDescent="0.35">
      <c r="A180" s="122"/>
      <c r="B180" s="122"/>
      <c r="C180" s="125"/>
      <c r="D180" s="121" t="s">
        <v>354</v>
      </c>
      <c r="E180" s="121"/>
      <c r="F180" s="118"/>
      <c r="G180" s="66"/>
      <c r="H180" s="75"/>
    </row>
    <row r="181" spans="1:8" s="1" customFormat="1" ht="16.25" customHeight="1" x14ac:dyDescent="0.35">
      <c r="A181" s="122"/>
      <c r="B181" s="122"/>
      <c r="C181" s="125"/>
      <c r="D181" s="121" t="s">
        <v>33</v>
      </c>
      <c r="E181" s="121"/>
      <c r="F181" s="55" t="s">
        <v>501</v>
      </c>
      <c r="G181" s="66"/>
      <c r="H181" s="75"/>
    </row>
    <row r="182" spans="1:8" s="1" customFormat="1" ht="17" customHeight="1" x14ac:dyDescent="0.35">
      <c r="A182" s="122"/>
      <c r="B182" s="122"/>
      <c r="C182" s="125"/>
      <c r="D182" s="121" t="s">
        <v>34</v>
      </c>
      <c r="E182" s="121"/>
      <c r="F182" s="55" t="s">
        <v>502</v>
      </c>
      <c r="G182" s="66"/>
      <c r="H182" s="75"/>
    </row>
    <row r="183" spans="1:8" s="1" customFormat="1" ht="12" customHeight="1" x14ac:dyDescent="0.35">
      <c r="A183" s="122"/>
      <c r="B183" s="122"/>
      <c r="C183" s="125"/>
      <c r="D183" s="121" t="s">
        <v>89</v>
      </c>
      <c r="E183" s="121"/>
      <c r="F183" s="111" t="s">
        <v>503</v>
      </c>
      <c r="G183" s="66"/>
      <c r="H183" s="75"/>
    </row>
    <row r="184" spans="1:8" s="1" customFormat="1" ht="12" customHeight="1" x14ac:dyDescent="0.35">
      <c r="A184" s="122"/>
      <c r="B184" s="122"/>
      <c r="C184" s="125"/>
      <c r="D184" s="121" t="s">
        <v>90</v>
      </c>
      <c r="E184" s="121"/>
      <c r="F184" s="111"/>
      <c r="G184" s="66"/>
      <c r="H184" s="75"/>
    </row>
    <row r="185" spans="1:8" s="1" customFormat="1" ht="12" customHeight="1" x14ac:dyDescent="0.35">
      <c r="A185" s="122"/>
      <c r="B185" s="122"/>
      <c r="C185" s="125"/>
      <c r="D185" s="121" t="s">
        <v>35</v>
      </c>
      <c r="E185" s="121"/>
      <c r="F185" s="60"/>
      <c r="G185" s="66"/>
      <c r="H185" s="75"/>
    </row>
    <row r="186" spans="1:8" s="1" customFormat="1" ht="12" customHeight="1" x14ac:dyDescent="0.35">
      <c r="A186" s="122"/>
      <c r="B186" s="122"/>
      <c r="C186" s="126"/>
      <c r="D186" s="121" t="s">
        <v>36</v>
      </c>
      <c r="E186" s="121"/>
      <c r="F186" s="60"/>
      <c r="G186" s="66"/>
      <c r="H186" s="75"/>
    </row>
    <row r="187" spans="1:8" s="1" customFormat="1" ht="67.5" customHeight="1" x14ac:dyDescent="0.35">
      <c r="A187" s="122"/>
      <c r="B187" s="122"/>
      <c r="C187" s="124" t="s">
        <v>414</v>
      </c>
      <c r="D187" s="121" t="s">
        <v>37</v>
      </c>
      <c r="E187" s="121"/>
      <c r="F187" s="55" t="s">
        <v>519</v>
      </c>
      <c r="G187" s="66"/>
      <c r="H187" s="75"/>
    </row>
    <row r="188" spans="1:8" s="1" customFormat="1" ht="28.5" customHeight="1" x14ac:dyDescent="0.35">
      <c r="A188" s="122"/>
      <c r="B188" s="122"/>
      <c r="C188" s="125"/>
      <c r="D188" s="84" t="s">
        <v>38</v>
      </c>
      <c r="E188" s="84"/>
      <c r="F188" s="118" t="s">
        <v>520</v>
      </c>
      <c r="G188" s="66"/>
      <c r="H188" s="75"/>
    </row>
    <row r="189" spans="1:8" s="1" customFormat="1" ht="29.5" customHeight="1" x14ac:dyDescent="0.35">
      <c r="A189" s="122"/>
      <c r="B189" s="122"/>
      <c r="C189" s="126"/>
      <c r="D189" s="84" t="s">
        <v>39</v>
      </c>
      <c r="E189" s="84"/>
      <c r="F189" s="118"/>
      <c r="G189" s="66"/>
      <c r="H189" s="75"/>
    </row>
    <row r="190" spans="1:8" s="1" customFormat="1" ht="12" customHeight="1" x14ac:dyDescent="0.35">
      <c r="A190" s="122"/>
      <c r="B190" s="122"/>
      <c r="C190" s="124" t="s">
        <v>415</v>
      </c>
      <c r="D190" s="121" t="s">
        <v>40</v>
      </c>
      <c r="E190" s="121"/>
      <c r="F190" s="118" t="s">
        <v>504</v>
      </c>
      <c r="G190" s="66"/>
      <c r="H190" s="75"/>
    </row>
    <row r="191" spans="1:8" s="1" customFormat="1" ht="12" customHeight="1" x14ac:dyDescent="0.35">
      <c r="A191" s="122"/>
      <c r="B191" s="122"/>
      <c r="C191" s="125"/>
      <c r="D191" s="121" t="s">
        <v>41</v>
      </c>
      <c r="E191" s="121"/>
      <c r="F191" s="118"/>
      <c r="G191" s="66"/>
      <c r="H191" s="75"/>
    </row>
    <row r="192" spans="1:8" s="1" customFormat="1" ht="12" customHeight="1" x14ac:dyDescent="0.35">
      <c r="A192" s="122"/>
      <c r="B192" s="122"/>
      <c r="C192" s="125"/>
      <c r="D192" s="121" t="s">
        <v>42</v>
      </c>
      <c r="E192" s="121"/>
      <c r="F192" s="118"/>
      <c r="G192" s="66"/>
      <c r="H192" s="75"/>
    </row>
    <row r="193" spans="1:8" s="1" customFormat="1" ht="12" customHeight="1" x14ac:dyDescent="0.35">
      <c r="A193" s="122"/>
      <c r="B193" s="122"/>
      <c r="C193" s="126"/>
      <c r="D193" s="121" t="s">
        <v>43</v>
      </c>
      <c r="E193" s="121"/>
      <c r="F193" s="118"/>
      <c r="G193" s="66"/>
      <c r="H193" s="75"/>
    </row>
    <row r="194" spans="1:8" s="1" customFormat="1" ht="16.25" customHeight="1" x14ac:dyDescent="0.35">
      <c r="A194" s="122"/>
      <c r="B194" s="122" t="s">
        <v>247</v>
      </c>
      <c r="C194" s="122" t="s">
        <v>258</v>
      </c>
      <c r="D194" s="123" t="s">
        <v>262</v>
      </c>
      <c r="E194" s="123"/>
      <c r="F194" s="118" t="s">
        <v>506</v>
      </c>
      <c r="G194" s="66"/>
      <c r="H194" s="75"/>
    </row>
    <row r="195" spans="1:8" s="1" customFormat="1" ht="16.25" customHeight="1" x14ac:dyDescent="0.35">
      <c r="A195" s="122"/>
      <c r="B195" s="122"/>
      <c r="C195" s="122"/>
      <c r="D195" s="123" t="s">
        <v>261</v>
      </c>
      <c r="E195" s="123"/>
      <c r="F195" s="118"/>
      <c r="G195" s="66"/>
      <c r="H195" s="75"/>
    </row>
    <row r="196" spans="1:8" s="1" customFormat="1" ht="18" customHeight="1" x14ac:dyDescent="0.35">
      <c r="A196" s="122"/>
      <c r="B196" s="122"/>
      <c r="C196" s="122" t="s">
        <v>259</v>
      </c>
      <c r="D196" s="123" t="s">
        <v>262</v>
      </c>
      <c r="E196" s="123"/>
      <c r="F196" s="118"/>
      <c r="G196" s="66"/>
      <c r="H196" s="75"/>
    </row>
    <row r="197" spans="1:8" s="1" customFormat="1" ht="18" customHeight="1" x14ac:dyDescent="0.35">
      <c r="A197" s="122"/>
      <c r="B197" s="122"/>
      <c r="C197" s="122"/>
      <c r="D197" s="123" t="s">
        <v>261</v>
      </c>
      <c r="E197" s="123"/>
      <c r="F197" s="118"/>
      <c r="G197" s="66"/>
      <c r="H197" s="75"/>
    </row>
    <row r="198" spans="1:8" s="1" customFormat="1" ht="18" customHeight="1" x14ac:dyDescent="0.35">
      <c r="A198" s="122"/>
      <c r="B198" s="122"/>
      <c r="C198" s="122"/>
      <c r="D198" s="123" t="s">
        <v>348</v>
      </c>
      <c r="E198" s="123"/>
      <c r="F198" s="118"/>
      <c r="G198" s="66"/>
      <c r="H198" s="66"/>
    </row>
    <row r="199" spans="1:8" s="1" customFormat="1" ht="14" customHeight="1" x14ac:dyDescent="0.35">
      <c r="A199" s="122"/>
      <c r="B199" s="122"/>
      <c r="C199" s="122" t="s">
        <v>260</v>
      </c>
      <c r="D199" s="123" t="s">
        <v>262</v>
      </c>
      <c r="E199" s="123"/>
      <c r="F199" s="118"/>
      <c r="G199" s="66"/>
      <c r="H199" s="75"/>
    </row>
    <row r="200" spans="1:8" s="1" customFormat="1" ht="14" customHeight="1" x14ac:dyDescent="0.35">
      <c r="A200" s="122"/>
      <c r="B200" s="122"/>
      <c r="C200" s="122"/>
      <c r="D200" s="123" t="s">
        <v>261</v>
      </c>
      <c r="E200" s="123"/>
      <c r="F200" s="118"/>
      <c r="G200" s="66"/>
      <c r="H200" s="75"/>
    </row>
    <row r="201" spans="1:8" s="1" customFormat="1" ht="14" customHeight="1" x14ac:dyDescent="0.35">
      <c r="A201" s="122"/>
      <c r="B201" s="122"/>
      <c r="C201" s="122"/>
      <c r="D201" s="123" t="s">
        <v>348</v>
      </c>
      <c r="E201" s="123"/>
      <c r="F201" s="118"/>
      <c r="G201" s="66"/>
      <c r="H201" s="75"/>
    </row>
    <row r="202" spans="1:8" s="1" customFormat="1" ht="34.25" customHeight="1" x14ac:dyDescent="0.35">
      <c r="A202" s="122"/>
      <c r="B202" s="122"/>
      <c r="C202" s="122" t="s">
        <v>263</v>
      </c>
      <c r="D202" s="123" t="s">
        <v>262</v>
      </c>
      <c r="E202" s="123"/>
      <c r="F202" s="118" t="s">
        <v>505</v>
      </c>
      <c r="G202" s="66"/>
      <c r="H202" s="75"/>
    </row>
    <row r="203" spans="1:8" s="1" customFormat="1" ht="34.25" customHeight="1" x14ac:dyDescent="0.35">
      <c r="A203" s="122"/>
      <c r="B203" s="122"/>
      <c r="C203" s="122"/>
      <c r="D203" s="123" t="s">
        <v>261</v>
      </c>
      <c r="E203" s="123"/>
      <c r="F203" s="118"/>
      <c r="G203" s="66"/>
      <c r="H203" s="75"/>
    </row>
    <row r="204" spans="1:8" s="1" customFormat="1" ht="32" customHeight="1" x14ac:dyDescent="0.35">
      <c r="A204" s="122"/>
      <c r="B204" s="122"/>
      <c r="C204" s="122" t="s">
        <v>264</v>
      </c>
      <c r="D204" s="123" t="s">
        <v>262</v>
      </c>
      <c r="E204" s="123"/>
      <c r="F204" s="118"/>
      <c r="G204" s="66"/>
      <c r="H204" s="75"/>
    </row>
    <row r="205" spans="1:8" s="1" customFormat="1" ht="32" customHeight="1" x14ac:dyDescent="0.35">
      <c r="A205" s="122"/>
      <c r="B205" s="122"/>
      <c r="C205" s="122"/>
      <c r="D205" s="123" t="s">
        <v>261</v>
      </c>
      <c r="E205" s="123"/>
      <c r="F205" s="118"/>
      <c r="G205" s="66"/>
      <c r="H205" s="75"/>
    </row>
    <row r="206" spans="1:8" s="1" customFormat="1" ht="26" customHeight="1" x14ac:dyDescent="0.35">
      <c r="A206" s="122"/>
      <c r="B206" s="29" t="s">
        <v>271</v>
      </c>
      <c r="C206" s="121" t="s">
        <v>272</v>
      </c>
      <c r="D206" s="121"/>
      <c r="E206" s="121"/>
      <c r="F206" s="60"/>
      <c r="G206" s="61"/>
      <c r="H206" s="75"/>
    </row>
    <row r="207" spans="1:8" s="1" customFormat="1" ht="28.25" customHeight="1" x14ac:dyDescent="0.35">
      <c r="A207" s="122"/>
      <c r="B207" s="29" t="s">
        <v>273</v>
      </c>
      <c r="C207" s="121" t="s">
        <v>272</v>
      </c>
      <c r="D207" s="121"/>
      <c r="E207" s="121"/>
      <c r="F207" s="60"/>
      <c r="G207" s="61"/>
      <c r="H207" s="75"/>
    </row>
    <row r="208" spans="1:8" s="1" customFormat="1" ht="37.25" customHeight="1" x14ac:dyDescent="0.35">
      <c r="A208" s="122" t="s">
        <v>149</v>
      </c>
      <c r="B208" s="29" t="s">
        <v>156</v>
      </c>
      <c r="C208" s="121" t="s">
        <v>272</v>
      </c>
      <c r="D208" s="121"/>
      <c r="E208" s="121"/>
      <c r="F208" s="60"/>
      <c r="G208" s="61"/>
      <c r="H208" s="75"/>
    </row>
    <row r="209" spans="1:8" s="1" customFormat="1" ht="32" customHeight="1" x14ac:dyDescent="0.35">
      <c r="A209" s="122"/>
      <c r="B209" s="29" t="s">
        <v>274</v>
      </c>
      <c r="C209" s="121" t="s">
        <v>272</v>
      </c>
      <c r="D209" s="121"/>
      <c r="E209" s="121"/>
      <c r="F209" s="60"/>
      <c r="G209" s="61"/>
      <c r="H209" s="75"/>
    </row>
    <row r="210" spans="1:8" s="1" customFormat="1" ht="32" customHeight="1" x14ac:dyDescent="0.35">
      <c r="A210" s="122"/>
      <c r="B210" s="29" t="s">
        <v>275</v>
      </c>
      <c r="C210" s="121" t="s">
        <v>272</v>
      </c>
      <c r="D210" s="121"/>
      <c r="E210" s="121"/>
      <c r="F210" s="60"/>
      <c r="G210" s="61"/>
      <c r="H210" s="75"/>
    </row>
    <row r="211" spans="1:8" s="1" customFormat="1" ht="12" customHeight="1" x14ac:dyDescent="0.35">
      <c r="A211" s="122" t="s">
        <v>23</v>
      </c>
      <c r="B211" s="122" t="s">
        <v>22</v>
      </c>
      <c r="C211" s="122" t="s">
        <v>393</v>
      </c>
      <c r="D211" s="123" t="s">
        <v>71</v>
      </c>
      <c r="E211" s="123"/>
      <c r="F211" s="118" t="s">
        <v>492</v>
      </c>
      <c r="G211" s="66"/>
      <c r="H211" s="75"/>
    </row>
    <row r="212" spans="1:8" s="1" customFormat="1" ht="12" customHeight="1" x14ac:dyDescent="0.35">
      <c r="A212" s="122"/>
      <c r="B212" s="122"/>
      <c r="C212" s="122"/>
      <c r="D212" s="121" t="s">
        <v>72</v>
      </c>
      <c r="E212" s="121"/>
      <c r="F212" s="118"/>
      <c r="G212" s="66"/>
      <c r="H212" s="75"/>
    </row>
    <row r="213" spans="1:8" s="1" customFormat="1" ht="12" customHeight="1" x14ac:dyDescent="0.35">
      <c r="A213" s="122"/>
      <c r="B213" s="122"/>
      <c r="C213" s="122"/>
      <c r="D213" s="121" t="s">
        <v>73</v>
      </c>
      <c r="E213" s="121"/>
      <c r="F213" s="118"/>
      <c r="G213" s="66"/>
      <c r="H213" s="75"/>
    </row>
    <row r="214" spans="1:8" s="1" customFormat="1" ht="30" customHeight="1" x14ac:dyDescent="0.35">
      <c r="A214" s="122"/>
      <c r="B214" s="122"/>
      <c r="C214" s="29" t="s">
        <v>394</v>
      </c>
      <c r="D214" s="121" t="s">
        <v>72</v>
      </c>
      <c r="E214" s="121"/>
      <c r="F214" s="118"/>
      <c r="G214" s="66"/>
      <c r="H214" s="75"/>
    </row>
    <row r="215" spans="1:8" s="1" customFormat="1" ht="30" customHeight="1" x14ac:dyDescent="0.35">
      <c r="A215" s="122"/>
      <c r="B215" s="122"/>
      <c r="C215" s="29" t="s">
        <v>396</v>
      </c>
      <c r="D215" s="121" t="s">
        <v>72</v>
      </c>
      <c r="E215" s="121"/>
      <c r="F215" s="118"/>
      <c r="G215" s="66"/>
      <c r="H215" s="75"/>
    </row>
    <row r="216" spans="1:8" s="1" customFormat="1" ht="12.65" customHeight="1" x14ac:dyDescent="0.35">
      <c r="A216" s="122"/>
      <c r="B216" s="122"/>
      <c r="C216" s="122" t="s">
        <v>395</v>
      </c>
      <c r="D216" s="121" t="s">
        <v>349</v>
      </c>
      <c r="E216" s="121"/>
      <c r="F216" s="118"/>
      <c r="G216" s="66"/>
      <c r="H216" s="75"/>
    </row>
    <row r="217" spans="1:8" s="1" customFormat="1" ht="12.65" customHeight="1" x14ac:dyDescent="0.35">
      <c r="A217" s="122"/>
      <c r="B217" s="122"/>
      <c r="C217" s="122"/>
      <c r="D217" s="121" t="s">
        <v>350</v>
      </c>
      <c r="E217" s="121"/>
      <c r="F217" s="118"/>
      <c r="G217" s="66"/>
      <c r="H217" s="75"/>
    </row>
    <row r="218" spans="1:8" s="1" customFormat="1" ht="12.65" customHeight="1" x14ac:dyDescent="0.35">
      <c r="A218" s="122"/>
      <c r="B218" s="122"/>
      <c r="C218" s="122"/>
      <c r="D218" s="121" t="s">
        <v>351</v>
      </c>
      <c r="E218" s="121"/>
      <c r="F218" s="118"/>
      <c r="G218" s="66"/>
      <c r="H218" s="75"/>
    </row>
    <row r="219" spans="1:8" s="1" customFormat="1" ht="17" customHeight="1" x14ac:dyDescent="0.35">
      <c r="A219" s="122"/>
      <c r="B219" s="122"/>
      <c r="C219" s="122" t="s">
        <v>78</v>
      </c>
      <c r="D219" s="121" t="s">
        <v>74</v>
      </c>
      <c r="E219" s="121"/>
      <c r="F219" s="55"/>
      <c r="G219" s="66"/>
      <c r="H219" s="75"/>
    </row>
    <row r="220" spans="1:8" s="1" customFormat="1" ht="17" customHeight="1" x14ac:dyDescent="0.35">
      <c r="A220" s="122"/>
      <c r="B220" s="122"/>
      <c r="C220" s="122"/>
      <c r="D220" s="121" t="s">
        <v>75</v>
      </c>
      <c r="E220" s="121"/>
      <c r="F220" s="55"/>
      <c r="G220" s="66"/>
      <c r="H220" s="75"/>
    </row>
    <row r="221" spans="1:8" s="1" customFormat="1" ht="17" customHeight="1" x14ac:dyDescent="0.35">
      <c r="A221" s="122"/>
      <c r="B221" s="122"/>
      <c r="C221" s="122"/>
      <c r="D221" s="121" t="s">
        <v>76</v>
      </c>
      <c r="E221" s="121"/>
      <c r="F221" s="55"/>
      <c r="G221" s="66"/>
      <c r="H221" s="75"/>
    </row>
    <row r="222" spans="1:8" s="1" customFormat="1" ht="17" customHeight="1" x14ac:dyDescent="0.35">
      <c r="A222" s="122"/>
      <c r="B222" s="122"/>
      <c r="C222" s="122"/>
      <c r="D222" s="121" t="s">
        <v>77</v>
      </c>
      <c r="E222" s="121"/>
      <c r="F222" s="55"/>
      <c r="G222" s="66"/>
      <c r="H222" s="75"/>
    </row>
    <row r="223" spans="1:8" s="1" customFormat="1" ht="17" customHeight="1" x14ac:dyDescent="0.35">
      <c r="A223" s="122"/>
      <c r="B223" s="122"/>
      <c r="C223" s="122" t="s">
        <v>79</v>
      </c>
      <c r="D223" s="121" t="s">
        <v>74</v>
      </c>
      <c r="E223" s="121"/>
      <c r="F223" s="55"/>
      <c r="G223" s="66"/>
      <c r="H223" s="75"/>
    </row>
    <row r="224" spans="1:8" s="1" customFormat="1" ht="17" customHeight="1" x14ac:dyDescent="0.35">
      <c r="A224" s="122"/>
      <c r="B224" s="122"/>
      <c r="C224" s="122"/>
      <c r="D224" s="121" t="s">
        <v>75</v>
      </c>
      <c r="E224" s="121"/>
      <c r="F224" s="55"/>
      <c r="G224" s="66"/>
      <c r="H224" s="75"/>
    </row>
    <row r="225" spans="1:8" s="1" customFormat="1" ht="17" customHeight="1" x14ac:dyDescent="0.35">
      <c r="A225" s="122"/>
      <c r="B225" s="122"/>
      <c r="C225" s="122"/>
      <c r="D225" s="121" t="s">
        <v>76</v>
      </c>
      <c r="E225" s="121"/>
      <c r="F225" s="55"/>
      <c r="G225" s="66"/>
      <c r="H225" s="75"/>
    </row>
    <row r="226" spans="1:8" s="1" customFormat="1" ht="17" customHeight="1" x14ac:dyDescent="0.35">
      <c r="A226" s="122"/>
      <c r="B226" s="122"/>
      <c r="C226" s="122"/>
      <c r="D226" s="121" t="s">
        <v>77</v>
      </c>
      <c r="E226" s="121"/>
      <c r="F226" s="55"/>
      <c r="G226" s="66"/>
      <c r="H226" s="75"/>
    </row>
    <row r="227" spans="1:8" s="1" customFormat="1" ht="17" customHeight="1" x14ac:dyDescent="0.35">
      <c r="A227" s="122"/>
      <c r="B227" s="122"/>
      <c r="C227" s="122" t="s">
        <v>80</v>
      </c>
      <c r="D227" s="121" t="s">
        <v>74</v>
      </c>
      <c r="E227" s="121"/>
      <c r="F227" s="55"/>
      <c r="G227" s="66"/>
      <c r="H227" s="75"/>
    </row>
    <row r="228" spans="1:8" s="1" customFormat="1" ht="17" customHeight="1" x14ac:dyDescent="0.35">
      <c r="A228" s="122"/>
      <c r="B228" s="122"/>
      <c r="C228" s="122"/>
      <c r="D228" s="121" t="s">
        <v>75</v>
      </c>
      <c r="E228" s="121"/>
      <c r="F228" s="55"/>
      <c r="G228" s="66"/>
      <c r="H228" s="75"/>
    </row>
    <row r="229" spans="1:8" s="1" customFormat="1" ht="17" customHeight="1" x14ac:dyDescent="0.35">
      <c r="A229" s="122"/>
      <c r="B229" s="122"/>
      <c r="C229" s="122"/>
      <c r="D229" s="121" t="s">
        <v>76</v>
      </c>
      <c r="E229" s="121"/>
      <c r="F229" s="55"/>
      <c r="G229" s="66"/>
      <c r="H229" s="75"/>
    </row>
    <row r="230" spans="1:8" s="1" customFormat="1" ht="17" customHeight="1" x14ac:dyDescent="0.35">
      <c r="A230" s="122"/>
      <c r="B230" s="122"/>
      <c r="C230" s="122"/>
      <c r="D230" s="121" t="s">
        <v>77</v>
      </c>
      <c r="E230" s="121"/>
      <c r="F230" s="55"/>
      <c r="G230" s="66"/>
      <c r="H230" s="75"/>
    </row>
    <row r="231" spans="1:8" s="1" customFormat="1" ht="17" customHeight="1" x14ac:dyDescent="0.35">
      <c r="A231" s="122"/>
      <c r="B231" s="122"/>
      <c r="C231" s="122" t="s">
        <v>81</v>
      </c>
      <c r="D231" s="121" t="s">
        <v>74</v>
      </c>
      <c r="E231" s="121"/>
      <c r="F231" s="55"/>
      <c r="G231" s="66"/>
      <c r="H231" s="75"/>
    </row>
    <row r="232" spans="1:8" s="1" customFormat="1" ht="17" customHeight="1" x14ac:dyDescent="0.35">
      <c r="A232" s="122"/>
      <c r="B232" s="122"/>
      <c r="C232" s="122"/>
      <c r="D232" s="121" t="s">
        <v>75</v>
      </c>
      <c r="E232" s="121"/>
      <c r="F232" s="55"/>
      <c r="G232" s="66"/>
      <c r="H232" s="75"/>
    </row>
    <row r="233" spans="1:8" s="1" customFormat="1" ht="17" customHeight="1" x14ac:dyDescent="0.35">
      <c r="A233" s="122"/>
      <c r="B233" s="122"/>
      <c r="C233" s="122"/>
      <c r="D233" s="121" t="s">
        <v>76</v>
      </c>
      <c r="E233" s="121"/>
      <c r="F233" s="55"/>
      <c r="G233" s="66"/>
      <c r="H233" s="75"/>
    </row>
    <row r="234" spans="1:8" s="1" customFormat="1" ht="17" customHeight="1" x14ac:dyDescent="0.35">
      <c r="A234" s="122"/>
      <c r="B234" s="122"/>
      <c r="C234" s="122"/>
      <c r="D234" s="121" t="s">
        <v>77</v>
      </c>
      <c r="E234" s="121"/>
      <c r="F234" s="55"/>
      <c r="G234" s="66"/>
      <c r="H234" s="75"/>
    </row>
    <row r="235" spans="1:8" s="1" customFormat="1" ht="17" customHeight="1" x14ac:dyDescent="0.35">
      <c r="A235" s="122"/>
      <c r="B235" s="122"/>
      <c r="C235" s="122" t="s">
        <v>82</v>
      </c>
      <c r="D235" s="121" t="s">
        <v>74</v>
      </c>
      <c r="E235" s="121"/>
      <c r="F235" s="55"/>
      <c r="G235" s="66"/>
      <c r="H235" s="75"/>
    </row>
    <row r="236" spans="1:8" s="1" customFormat="1" ht="17" customHeight="1" x14ac:dyDescent="0.35">
      <c r="A236" s="122"/>
      <c r="B236" s="122"/>
      <c r="C236" s="122"/>
      <c r="D236" s="121" t="s">
        <v>75</v>
      </c>
      <c r="E236" s="121"/>
      <c r="F236" s="55"/>
      <c r="G236" s="66"/>
      <c r="H236" s="75"/>
    </row>
    <row r="237" spans="1:8" s="1" customFormat="1" ht="17" customHeight="1" x14ac:dyDescent="0.35">
      <c r="A237" s="122"/>
      <c r="B237" s="122"/>
      <c r="C237" s="122"/>
      <c r="D237" s="121" t="s">
        <v>76</v>
      </c>
      <c r="E237" s="121"/>
      <c r="F237" s="55"/>
      <c r="G237" s="66"/>
      <c r="H237" s="75"/>
    </row>
    <row r="238" spans="1:8" s="1" customFormat="1" ht="17" customHeight="1" x14ac:dyDescent="0.35">
      <c r="A238" s="122"/>
      <c r="B238" s="122"/>
      <c r="C238" s="122"/>
      <c r="D238" s="121" t="s">
        <v>77</v>
      </c>
      <c r="E238" s="121"/>
      <c r="F238" s="55"/>
      <c r="G238" s="66"/>
      <c r="H238" s="75"/>
    </row>
    <row r="239" spans="1:8" s="1" customFormat="1" ht="17" customHeight="1" x14ac:dyDescent="0.35">
      <c r="A239" s="122"/>
      <c r="B239" s="122"/>
      <c r="C239" s="122" t="s">
        <v>83</v>
      </c>
      <c r="D239" s="121" t="s">
        <v>74</v>
      </c>
      <c r="E239" s="121"/>
      <c r="F239" s="55"/>
      <c r="G239" s="66"/>
      <c r="H239" s="75"/>
    </row>
    <row r="240" spans="1:8" s="1" customFormat="1" ht="17" customHeight="1" x14ac:dyDescent="0.35">
      <c r="A240" s="122"/>
      <c r="B240" s="122"/>
      <c r="C240" s="122"/>
      <c r="D240" s="121" t="s">
        <v>75</v>
      </c>
      <c r="E240" s="121"/>
      <c r="F240" s="55"/>
      <c r="G240" s="66"/>
      <c r="H240" s="75"/>
    </row>
    <row r="241" spans="1:8" s="1" customFormat="1" ht="17" customHeight="1" x14ac:dyDescent="0.35">
      <c r="A241" s="122"/>
      <c r="B241" s="122"/>
      <c r="C241" s="122"/>
      <c r="D241" s="121" t="s">
        <v>76</v>
      </c>
      <c r="E241" s="121"/>
      <c r="F241" s="55"/>
      <c r="G241" s="66"/>
      <c r="H241" s="75"/>
    </row>
    <row r="242" spans="1:8" s="1" customFormat="1" ht="17" customHeight="1" x14ac:dyDescent="0.35">
      <c r="A242" s="122"/>
      <c r="B242" s="122"/>
      <c r="C242" s="122"/>
      <c r="D242" s="121" t="s">
        <v>77</v>
      </c>
      <c r="E242" s="121"/>
      <c r="F242" s="55"/>
      <c r="G242" s="66"/>
      <c r="H242" s="75"/>
    </row>
    <row r="243" spans="1:8" s="1" customFormat="1" ht="17" customHeight="1" x14ac:dyDescent="0.35">
      <c r="A243" s="122"/>
      <c r="B243" s="122"/>
      <c r="C243" s="122" t="s">
        <v>84</v>
      </c>
      <c r="D243" s="121" t="s">
        <v>74</v>
      </c>
      <c r="E243" s="121"/>
      <c r="F243" s="55"/>
      <c r="G243" s="66"/>
      <c r="H243" s="75"/>
    </row>
    <row r="244" spans="1:8" s="1" customFormat="1" ht="17" customHeight="1" x14ac:dyDescent="0.35">
      <c r="A244" s="122"/>
      <c r="B244" s="122"/>
      <c r="C244" s="122"/>
      <c r="D244" s="121" t="s">
        <v>75</v>
      </c>
      <c r="E244" s="121"/>
      <c r="F244" s="55"/>
      <c r="G244" s="66"/>
      <c r="H244" s="75"/>
    </row>
    <row r="245" spans="1:8" s="1" customFormat="1" ht="17" customHeight="1" x14ac:dyDescent="0.35">
      <c r="A245" s="122"/>
      <c r="B245" s="122"/>
      <c r="C245" s="122"/>
      <c r="D245" s="121" t="s">
        <v>76</v>
      </c>
      <c r="E245" s="121"/>
      <c r="F245" s="55"/>
      <c r="G245" s="66"/>
      <c r="H245" s="75"/>
    </row>
    <row r="246" spans="1:8" s="1" customFormat="1" ht="17" customHeight="1" x14ac:dyDescent="0.35">
      <c r="A246" s="122"/>
      <c r="B246" s="122"/>
      <c r="C246" s="122"/>
      <c r="D246" s="121" t="s">
        <v>77</v>
      </c>
      <c r="E246" s="121"/>
      <c r="F246" s="55"/>
      <c r="G246" s="66"/>
      <c r="H246" s="75"/>
    </row>
    <row r="247" spans="1:8" s="1" customFormat="1" ht="17" customHeight="1" x14ac:dyDescent="0.35">
      <c r="A247" s="122"/>
      <c r="B247" s="122"/>
      <c r="C247" s="122" t="s">
        <v>85</v>
      </c>
      <c r="D247" s="121" t="s">
        <v>74</v>
      </c>
      <c r="E247" s="121"/>
      <c r="F247" s="55"/>
      <c r="G247" s="66"/>
      <c r="H247" s="75"/>
    </row>
    <row r="248" spans="1:8" s="1" customFormat="1" ht="17" customHeight="1" x14ac:dyDescent="0.35">
      <c r="A248" s="122"/>
      <c r="B248" s="122"/>
      <c r="C248" s="122"/>
      <c r="D248" s="121" t="s">
        <v>75</v>
      </c>
      <c r="E248" s="121"/>
      <c r="F248" s="55"/>
      <c r="G248" s="66"/>
      <c r="H248" s="75"/>
    </row>
    <row r="249" spans="1:8" s="1" customFormat="1" ht="17" customHeight="1" x14ac:dyDescent="0.35">
      <c r="A249" s="122"/>
      <c r="B249" s="122"/>
      <c r="C249" s="122"/>
      <c r="D249" s="121" t="s">
        <v>76</v>
      </c>
      <c r="E249" s="121"/>
      <c r="F249" s="55"/>
      <c r="G249" s="66"/>
      <c r="H249" s="75"/>
    </row>
    <row r="250" spans="1:8" s="1" customFormat="1" ht="17" customHeight="1" x14ac:dyDescent="0.35">
      <c r="A250" s="122"/>
      <c r="B250" s="122"/>
      <c r="C250" s="122"/>
      <c r="D250" s="121" t="s">
        <v>77</v>
      </c>
      <c r="E250" s="121"/>
      <c r="F250" s="55"/>
      <c r="G250" s="66"/>
      <c r="H250" s="75"/>
    </row>
    <row r="251" spans="1:8" s="1" customFormat="1" ht="17" customHeight="1" x14ac:dyDescent="0.35">
      <c r="A251" s="122"/>
      <c r="B251" s="122"/>
      <c r="C251" s="122" t="s">
        <v>86</v>
      </c>
      <c r="D251" s="121" t="s">
        <v>74</v>
      </c>
      <c r="E251" s="121"/>
      <c r="F251" s="55"/>
      <c r="G251" s="66"/>
      <c r="H251" s="75"/>
    </row>
    <row r="252" spans="1:8" s="1" customFormat="1" ht="17" customHeight="1" x14ac:dyDescent="0.35">
      <c r="A252" s="122"/>
      <c r="B252" s="122"/>
      <c r="C252" s="122"/>
      <c r="D252" s="121" t="s">
        <v>75</v>
      </c>
      <c r="E252" s="121"/>
      <c r="F252" s="55"/>
      <c r="G252" s="66"/>
      <c r="H252" s="75"/>
    </row>
    <row r="253" spans="1:8" s="1" customFormat="1" ht="17" customHeight="1" x14ac:dyDescent="0.35">
      <c r="A253" s="122"/>
      <c r="B253" s="122"/>
      <c r="C253" s="122"/>
      <c r="D253" s="121" t="s">
        <v>76</v>
      </c>
      <c r="E253" s="121"/>
      <c r="F253" s="55"/>
      <c r="G253" s="66"/>
      <c r="H253" s="75"/>
    </row>
    <row r="254" spans="1:8" s="1" customFormat="1" ht="17" customHeight="1" x14ac:dyDescent="0.35">
      <c r="A254" s="122"/>
      <c r="B254" s="122"/>
      <c r="C254" s="122"/>
      <c r="D254" s="121" t="s">
        <v>77</v>
      </c>
      <c r="E254" s="121"/>
      <c r="F254" s="55"/>
      <c r="G254" s="66"/>
      <c r="H254" s="75"/>
    </row>
    <row r="255" spans="1:8" s="1" customFormat="1" ht="17" customHeight="1" x14ac:dyDescent="0.35">
      <c r="A255" s="122"/>
      <c r="B255" s="122"/>
      <c r="C255" s="122" t="s">
        <v>87</v>
      </c>
      <c r="D255" s="121" t="s">
        <v>74</v>
      </c>
      <c r="E255" s="121"/>
      <c r="F255" s="55"/>
      <c r="G255" s="66"/>
      <c r="H255" s="75"/>
    </row>
    <row r="256" spans="1:8" s="1" customFormat="1" ht="17" customHeight="1" x14ac:dyDescent="0.35">
      <c r="A256" s="122"/>
      <c r="B256" s="122"/>
      <c r="C256" s="122"/>
      <c r="D256" s="121" t="s">
        <v>75</v>
      </c>
      <c r="E256" s="121"/>
      <c r="F256" s="55"/>
      <c r="G256" s="66"/>
      <c r="H256" s="75"/>
    </row>
    <row r="257" spans="1:8" s="1" customFormat="1" ht="17" customHeight="1" x14ac:dyDescent="0.35">
      <c r="A257" s="122"/>
      <c r="B257" s="122"/>
      <c r="C257" s="122"/>
      <c r="D257" s="121" t="s">
        <v>76</v>
      </c>
      <c r="E257" s="121"/>
      <c r="F257" s="55"/>
      <c r="G257" s="66"/>
      <c r="H257" s="75"/>
    </row>
    <row r="258" spans="1:8" s="1" customFormat="1" ht="17" customHeight="1" x14ac:dyDescent="0.35">
      <c r="A258" s="122"/>
      <c r="B258" s="122"/>
      <c r="C258" s="122"/>
      <c r="D258" s="121" t="s">
        <v>77</v>
      </c>
      <c r="E258" s="121"/>
      <c r="F258" s="55"/>
      <c r="G258" s="66"/>
      <c r="H258" s="75"/>
    </row>
    <row r="259" spans="1:8" s="1" customFormat="1" ht="17" customHeight="1" x14ac:dyDescent="0.35">
      <c r="A259" s="122" t="s">
        <v>23</v>
      </c>
      <c r="B259" s="122" t="s">
        <v>22</v>
      </c>
      <c r="C259" s="122" t="s">
        <v>88</v>
      </c>
      <c r="D259" s="121" t="s">
        <v>74</v>
      </c>
      <c r="E259" s="121"/>
      <c r="F259" s="55"/>
      <c r="G259" s="66"/>
      <c r="H259" s="75"/>
    </row>
    <row r="260" spans="1:8" s="1" customFormat="1" ht="17" customHeight="1" x14ac:dyDescent="0.35">
      <c r="A260" s="122"/>
      <c r="B260" s="122"/>
      <c r="C260" s="122"/>
      <c r="D260" s="121" t="s">
        <v>75</v>
      </c>
      <c r="E260" s="121"/>
      <c r="F260" s="55"/>
      <c r="G260" s="66"/>
      <c r="H260" s="75"/>
    </row>
    <row r="261" spans="1:8" s="1" customFormat="1" ht="17" customHeight="1" x14ac:dyDescent="0.35">
      <c r="A261" s="122"/>
      <c r="B261" s="122"/>
      <c r="C261" s="122"/>
      <c r="D261" s="121" t="s">
        <v>76</v>
      </c>
      <c r="E261" s="121"/>
      <c r="F261" s="55"/>
      <c r="G261" s="66"/>
      <c r="H261" s="75"/>
    </row>
    <row r="262" spans="1:8" s="1" customFormat="1" ht="17" customHeight="1" x14ac:dyDescent="0.35">
      <c r="A262" s="122"/>
      <c r="B262" s="122"/>
      <c r="C262" s="122"/>
      <c r="D262" s="121" t="s">
        <v>77</v>
      </c>
      <c r="E262" s="121"/>
      <c r="F262" s="55"/>
      <c r="G262" s="66"/>
      <c r="H262" s="75"/>
    </row>
    <row r="263" spans="1:8" s="1" customFormat="1" ht="12" customHeight="1" x14ac:dyDescent="0.35">
      <c r="A263" s="122"/>
      <c r="B263" s="122"/>
      <c r="C263" s="121" t="s">
        <v>394</v>
      </c>
      <c r="D263" s="121"/>
      <c r="E263" s="121"/>
      <c r="F263" s="118" t="s">
        <v>507</v>
      </c>
      <c r="G263" s="66"/>
      <c r="H263" s="75"/>
    </row>
    <row r="264" spans="1:8" s="1" customFormat="1" ht="35" customHeight="1" x14ac:dyDescent="0.35">
      <c r="A264" s="122"/>
      <c r="B264" s="122"/>
      <c r="C264" s="121" t="s">
        <v>396</v>
      </c>
      <c r="D264" s="121"/>
      <c r="E264" s="121"/>
      <c r="F264" s="118"/>
      <c r="G264" s="66"/>
      <c r="H264" s="75"/>
    </row>
    <row r="265" spans="1:8" s="1" customFormat="1" ht="30" customHeight="1" x14ac:dyDescent="0.35">
      <c r="A265" s="124"/>
      <c r="B265" s="30" t="s">
        <v>276</v>
      </c>
      <c r="C265" s="86" t="s">
        <v>272</v>
      </c>
      <c r="D265" s="86"/>
      <c r="E265" s="86"/>
      <c r="F265" s="60"/>
      <c r="G265" s="61"/>
      <c r="H265" s="75"/>
    </row>
    <row r="266" spans="1:8" x14ac:dyDescent="0.35">
      <c r="F266" s="11"/>
      <c r="G266" s="63"/>
    </row>
    <row r="267" spans="1:8" x14ac:dyDescent="0.35">
      <c r="F267" s="11"/>
      <c r="G267" s="64"/>
    </row>
    <row r="268" spans="1:8" x14ac:dyDescent="0.35">
      <c r="F268" s="13"/>
      <c r="G268" s="64"/>
    </row>
    <row r="269" spans="1:8" x14ac:dyDescent="0.35">
      <c r="F269" s="13"/>
      <c r="G269" s="64"/>
    </row>
    <row r="270" spans="1:8" x14ac:dyDescent="0.35">
      <c r="F270" s="13"/>
      <c r="G270" s="64"/>
    </row>
    <row r="271" spans="1:8" x14ac:dyDescent="0.35">
      <c r="F271" s="13"/>
      <c r="G271" s="64"/>
    </row>
    <row r="272" spans="1:8" x14ac:dyDescent="0.35">
      <c r="F272" s="13"/>
      <c r="G272" s="64"/>
    </row>
    <row r="273" spans="6:7" x14ac:dyDescent="0.35">
      <c r="F273" s="13"/>
      <c r="G273" s="64"/>
    </row>
    <row r="274" spans="6:7" x14ac:dyDescent="0.35">
      <c r="F274" s="13"/>
    </row>
  </sheetData>
  <mergeCells count="325">
    <mergeCell ref="D187:E187"/>
    <mergeCell ref="D188:E188"/>
    <mergeCell ref="D189:E189"/>
    <mergeCell ref="D190:E190"/>
    <mergeCell ref="D191:E191"/>
    <mergeCell ref="D192:E192"/>
    <mergeCell ref="D193:E193"/>
    <mergeCell ref="C263:E263"/>
    <mergeCell ref="C264:E264"/>
    <mergeCell ref="D243:E243"/>
    <mergeCell ref="D244:E244"/>
    <mergeCell ref="D245:E245"/>
    <mergeCell ref="D246:E246"/>
    <mergeCell ref="C247:C250"/>
    <mergeCell ref="D247:E247"/>
    <mergeCell ref="D248:E248"/>
    <mergeCell ref="D249:E249"/>
    <mergeCell ref="D250:E250"/>
    <mergeCell ref="C235:C238"/>
    <mergeCell ref="D235:E235"/>
    <mergeCell ref="D236:E236"/>
    <mergeCell ref="D237:E237"/>
    <mergeCell ref="D238:E238"/>
    <mergeCell ref="C239:C242"/>
    <mergeCell ref="C265:E265"/>
    <mergeCell ref="C135:E135"/>
    <mergeCell ref="C144:E144"/>
    <mergeCell ref="C206:E206"/>
    <mergeCell ref="C209:E209"/>
    <mergeCell ref="C210:E210"/>
    <mergeCell ref="C208:E208"/>
    <mergeCell ref="C207:E207"/>
    <mergeCell ref="C259:C262"/>
    <mergeCell ref="D259:E259"/>
    <mergeCell ref="D260:E260"/>
    <mergeCell ref="D261:E261"/>
    <mergeCell ref="D262:E262"/>
    <mergeCell ref="C251:C254"/>
    <mergeCell ref="D251:E251"/>
    <mergeCell ref="D252:E252"/>
    <mergeCell ref="D253:E253"/>
    <mergeCell ref="D254:E254"/>
    <mergeCell ref="C255:C258"/>
    <mergeCell ref="D255:E255"/>
    <mergeCell ref="D256:E256"/>
    <mergeCell ref="D257:E257"/>
    <mergeCell ref="D258:E258"/>
    <mergeCell ref="C243:C246"/>
    <mergeCell ref="A1:F2"/>
    <mergeCell ref="C10:E10"/>
    <mergeCell ref="C11:E11"/>
    <mergeCell ref="C48:E48"/>
    <mergeCell ref="C95:E95"/>
    <mergeCell ref="C157:E157"/>
    <mergeCell ref="C170:E170"/>
    <mergeCell ref="D151:E151"/>
    <mergeCell ref="D152:E152"/>
    <mergeCell ref="D153:E153"/>
    <mergeCell ref="D17:D18"/>
    <mergeCell ref="D19:D22"/>
    <mergeCell ref="C23:C33"/>
    <mergeCell ref="D23:D27"/>
    <mergeCell ref="D28:D29"/>
    <mergeCell ref="D30:D33"/>
    <mergeCell ref="D142:E142"/>
    <mergeCell ref="D143:E143"/>
    <mergeCell ref="C140:C141"/>
    <mergeCell ref="D140:E140"/>
    <mergeCell ref="C145:C149"/>
    <mergeCell ref="D145:E145"/>
    <mergeCell ref="D146:E146"/>
    <mergeCell ref="D147:E147"/>
    <mergeCell ref="D239:E239"/>
    <mergeCell ref="D240:E240"/>
    <mergeCell ref="D241:E241"/>
    <mergeCell ref="D242:E242"/>
    <mergeCell ref="C227:C230"/>
    <mergeCell ref="D227:E227"/>
    <mergeCell ref="D228:E228"/>
    <mergeCell ref="D229:E229"/>
    <mergeCell ref="D230:E230"/>
    <mergeCell ref="C231:C234"/>
    <mergeCell ref="D231:E231"/>
    <mergeCell ref="D232:E232"/>
    <mergeCell ref="D233:E233"/>
    <mergeCell ref="D234:E234"/>
    <mergeCell ref="C219:C222"/>
    <mergeCell ref="D219:E219"/>
    <mergeCell ref="D220:E220"/>
    <mergeCell ref="D221:E221"/>
    <mergeCell ref="D222:E222"/>
    <mergeCell ref="C223:C226"/>
    <mergeCell ref="D223:E223"/>
    <mergeCell ref="D224:E224"/>
    <mergeCell ref="D225:E225"/>
    <mergeCell ref="D226:E226"/>
    <mergeCell ref="C216:C218"/>
    <mergeCell ref="D216:E216"/>
    <mergeCell ref="D217:E217"/>
    <mergeCell ref="D218:E218"/>
    <mergeCell ref="C154:C156"/>
    <mergeCell ref="D154:E154"/>
    <mergeCell ref="D155:E155"/>
    <mergeCell ref="D156:E156"/>
    <mergeCell ref="D201:E201"/>
    <mergeCell ref="C196:C198"/>
    <mergeCell ref="C199:C201"/>
    <mergeCell ref="C211:C213"/>
    <mergeCell ref="D211:E211"/>
    <mergeCell ref="D198:E198"/>
    <mergeCell ref="D200:E200"/>
    <mergeCell ref="C202:C203"/>
    <mergeCell ref="D202:E202"/>
    <mergeCell ref="D203:E203"/>
    <mergeCell ref="C204:C205"/>
    <mergeCell ref="D204:E204"/>
    <mergeCell ref="D205:E205"/>
    <mergeCell ref="D199:E199"/>
    <mergeCell ref="C187:C189"/>
    <mergeCell ref="C190:C193"/>
    <mergeCell ref="D163:E163"/>
    <mergeCell ref="D164:E164"/>
    <mergeCell ref="D165:E165"/>
    <mergeCell ref="D166:E166"/>
    <mergeCell ref="C167:C169"/>
    <mergeCell ref="D167:E167"/>
    <mergeCell ref="D168:E168"/>
    <mergeCell ref="D169:E169"/>
    <mergeCell ref="C158:C162"/>
    <mergeCell ref="C173:D174"/>
    <mergeCell ref="C175:D176"/>
    <mergeCell ref="C177:D178"/>
    <mergeCell ref="C179:C186"/>
    <mergeCell ref="D179:E179"/>
    <mergeCell ref="D180:E180"/>
    <mergeCell ref="D181:E181"/>
    <mergeCell ref="D182:E182"/>
    <mergeCell ref="D183:E183"/>
    <mergeCell ref="D184:E184"/>
    <mergeCell ref="D185:E185"/>
    <mergeCell ref="D186:E186"/>
    <mergeCell ref="C102:C104"/>
    <mergeCell ref="D102:E102"/>
    <mergeCell ref="D103:E103"/>
    <mergeCell ref="D104:E104"/>
    <mergeCell ref="C105:C107"/>
    <mergeCell ref="D141:E141"/>
    <mergeCell ref="C142:C143"/>
    <mergeCell ref="D127:E127"/>
    <mergeCell ref="D128:E128"/>
    <mergeCell ref="D129:E129"/>
    <mergeCell ref="D130:E130"/>
    <mergeCell ref="C136:C137"/>
    <mergeCell ref="D133:E133"/>
    <mergeCell ref="D134:E134"/>
    <mergeCell ref="D137:E137"/>
    <mergeCell ref="D136:E136"/>
    <mergeCell ref="D114:D116"/>
    <mergeCell ref="D105:E105"/>
    <mergeCell ref="D106:E106"/>
    <mergeCell ref="D107:E107"/>
    <mergeCell ref="D108:D110"/>
    <mergeCell ref="D111:D113"/>
    <mergeCell ref="C120:C122"/>
    <mergeCell ref="D120:E120"/>
    <mergeCell ref="B194:B205"/>
    <mergeCell ref="C194:C195"/>
    <mergeCell ref="D194:E194"/>
    <mergeCell ref="D195:E195"/>
    <mergeCell ref="D196:E196"/>
    <mergeCell ref="D197:E197"/>
    <mergeCell ref="C114:C119"/>
    <mergeCell ref="B114:B122"/>
    <mergeCell ref="A179:A207"/>
    <mergeCell ref="B179:B193"/>
    <mergeCell ref="B171:B178"/>
    <mergeCell ref="A171:A178"/>
    <mergeCell ref="D160:E160"/>
    <mergeCell ref="D161:E161"/>
    <mergeCell ref="D162:E162"/>
    <mergeCell ref="C163:C166"/>
    <mergeCell ref="D126:E126"/>
    <mergeCell ref="D158:E158"/>
    <mergeCell ref="D159:E159"/>
    <mergeCell ref="D148:E148"/>
    <mergeCell ref="D149:E149"/>
    <mergeCell ref="C150:C153"/>
    <mergeCell ref="D150:E150"/>
    <mergeCell ref="C171:D172"/>
    <mergeCell ref="A211:A258"/>
    <mergeCell ref="B211:B258"/>
    <mergeCell ref="D212:E212"/>
    <mergeCell ref="D213:E213"/>
    <mergeCell ref="D214:E214"/>
    <mergeCell ref="D215:E215"/>
    <mergeCell ref="B145:B156"/>
    <mergeCell ref="A114:A156"/>
    <mergeCell ref="A157:A170"/>
    <mergeCell ref="B157:B170"/>
    <mergeCell ref="C138:C139"/>
    <mergeCell ref="D138:E138"/>
    <mergeCell ref="D139:E139"/>
    <mergeCell ref="B123:B144"/>
    <mergeCell ref="D123:E123"/>
    <mergeCell ref="D124:E124"/>
    <mergeCell ref="D125:E125"/>
    <mergeCell ref="A208:A210"/>
    <mergeCell ref="C123:C126"/>
    <mergeCell ref="C127:C131"/>
    <mergeCell ref="D131:E131"/>
    <mergeCell ref="C132:C134"/>
    <mergeCell ref="D132:E132"/>
    <mergeCell ref="D117:D119"/>
    <mergeCell ref="C83:C88"/>
    <mergeCell ref="D83:E83"/>
    <mergeCell ref="D84:E84"/>
    <mergeCell ref="D85:E85"/>
    <mergeCell ref="D86:E86"/>
    <mergeCell ref="D87:E87"/>
    <mergeCell ref="D88:E88"/>
    <mergeCell ref="D72:E72"/>
    <mergeCell ref="C69:C70"/>
    <mergeCell ref="D69:E69"/>
    <mergeCell ref="D70:E70"/>
    <mergeCell ref="C77:C82"/>
    <mergeCell ref="D77:E77"/>
    <mergeCell ref="D78:E78"/>
    <mergeCell ref="D82:E82"/>
    <mergeCell ref="D80:E80"/>
    <mergeCell ref="D81:E81"/>
    <mergeCell ref="D73:E73"/>
    <mergeCell ref="D74:E74"/>
    <mergeCell ref="D75:E75"/>
    <mergeCell ref="D76:E76"/>
    <mergeCell ref="D79:E79"/>
    <mergeCell ref="D90:E90"/>
    <mergeCell ref="D91:E91"/>
    <mergeCell ref="D92:E92"/>
    <mergeCell ref="D93:E93"/>
    <mergeCell ref="C99:C101"/>
    <mergeCell ref="D99:E99"/>
    <mergeCell ref="D100:E100"/>
    <mergeCell ref="D101:E101"/>
    <mergeCell ref="D94:E94"/>
    <mergeCell ref="C96:C98"/>
    <mergeCell ref="D96:E96"/>
    <mergeCell ref="D97:E97"/>
    <mergeCell ref="D98:E98"/>
    <mergeCell ref="C89:C94"/>
    <mergeCell ref="D89:E89"/>
    <mergeCell ref="A259:A265"/>
    <mergeCell ref="C3:E3"/>
    <mergeCell ref="B49:B56"/>
    <mergeCell ref="A49:A56"/>
    <mergeCell ref="B57:B95"/>
    <mergeCell ref="A57:A113"/>
    <mergeCell ref="C108:C113"/>
    <mergeCell ref="B96:B113"/>
    <mergeCell ref="C4:C9"/>
    <mergeCell ref="B12:B48"/>
    <mergeCell ref="C12:C22"/>
    <mergeCell ref="D12:D16"/>
    <mergeCell ref="A4:A48"/>
    <mergeCell ref="C34:C44"/>
    <mergeCell ref="D34:D38"/>
    <mergeCell ref="D39:D40"/>
    <mergeCell ref="D41:D44"/>
    <mergeCell ref="C57:C58"/>
    <mergeCell ref="C71:C76"/>
    <mergeCell ref="D71:E71"/>
    <mergeCell ref="D59:E59"/>
    <mergeCell ref="D60:E60"/>
    <mergeCell ref="C45:E45"/>
    <mergeCell ref="C46:E46"/>
    <mergeCell ref="C47:E47"/>
    <mergeCell ref="C61:C62"/>
    <mergeCell ref="D61:E61"/>
    <mergeCell ref="D62:E62"/>
    <mergeCell ref="C63:C64"/>
    <mergeCell ref="D63:E63"/>
    <mergeCell ref="C49:C50"/>
    <mergeCell ref="D49:E49"/>
    <mergeCell ref="D50:E50"/>
    <mergeCell ref="D64:E64"/>
    <mergeCell ref="D57:E57"/>
    <mergeCell ref="D58:E58"/>
    <mergeCell ref="F4:F9"/>
    <mergeCell ref="F10:F11"/>
    <mergeCell ref="F49:F70"/>
    <mergeCell ref="B4:B11"/>
    <mergeCell ref="B259:B264"/>
    <mergeCell ref="D52:E52"/>
    <mergeCell ref="C53:C54"/>
    <mergeCell ref="D53:E53"/>
    <mergeCell ref="D54:E54"/>
    <mergeCell ref="C55:C56"/>
    <mergeCell ref="D55:E55"/>
    <mergeCell ref="D56:E56"/>
    <mergeCell ref="C51:C52"/>
    <mergeCell ref="D51:E51"/>
    <mergeCell ref="C65:C66"/>
    <mergeCell ref="D65:E65"/>
    <mergeCell ref="D66:E66"/>
    <mergeCell ref="C67:C68"/>
    <mergeCell ref="D67:E67"/>
    <mergeCell ref="D68:E68"/>
    <mergeCell ref="C59:C60"/>
    <mergeCell ref="D122:E122"/>
    <mergeCell ref="D121:E121"/>
    <mergeCell ref="F211:F218"/>
    <mergeCell ref="F263:F264"/>
    <mergeCell ref="F71:F94"/>
    <mergeCell ref="F171:F178"/>
    <mergeCell ref="F179:F180"/>
    <mergeCell ref="F194:F201"/>
    <mergeCell ref="F202:F205"/>
    <mergeCell ref="F18:F21"/>
    <mergeCell ref="F12:F17"/>
    <mergeCell ref="F123:F144"/>
    <mergeCell ref="F96:F122"/>
    <mergeCell ref="F145:F157"/>
    <mergeCell ref="F158:F170"/>
    <mergeCell ref="F188:F189"/>
    <mergeCell ref="F190:F193"/>
    <mergeCell ref="F183:F184"/>
  </mergeCells>
  <dataValidations count="3">
    <dataValidation type="list" allowBlank="1" showInputMessage="1" showErrorMessage="1" sqref="E4:E9" xr:uid="{1FACEAF2-4DA0-483A-A9AE-7E65966656AC}">
      <formula1>"electricity, natural gas, district heating, district cooling, biomass, other (to be specified)"</formula1>
    </dataValidation>
    <dataValidation type="list" allowBlank="1" showInputMessage="1" showErrorMessage="1" sqref="H4:H56 H58:H114 H116:H155 H157:H197 H199:H265" xr:uid="{0EE64F90-2E31-42F8-B78B-AE41295E68F0}">
      <formula1>"Verified, Internally reviewed, Self-declared"</formula1>
    </dataValidation>
    <dataValidation type="list" allowBlank="1" showInputMessage="1" showErrorMessage="1" sqref="F219:F262" xr:uid="{60F04C9F-FFC9-4A1F-B353-B5788C8D61F1}">
      <formula1>"Generic or default national or EU data, Older or less geographically specific benchmarked and averaged data, Recent tender and market estimate, Current tender and market estimate"</formula1>
    </dataValidation>
  </dataValidations>
  <pageMargins left="0.70866141732283472" right="0.70866141732283472" top="0.78740157480314965" bottom="0.78740157480314965" header="0.31496062992125984" footer="0.31496062992125984"/>
  <pageSetup paperSize="9" scale="87" orientation="portrait" r:id="rId1"/>
  <headerFooter>
    <oddFooter>&amp;C&amp;"Arial Nova,Standard"&amp;8&amp;K00-046Level 3&amp;R&amp;"Arial Nova,Standard"&amp;8&amp;K00-046&amp;P/&amp;N</oddFooter>
  </headerFooter>
  <rowBreaks count="5" manualBreakCount="5">
    <brk id="56" max="16383" man="1"/>
    <brk id="113" max="16383" man="1"/>
    <brk id="156" max="16383" man="1"/>
    <brk id="207" max="16383" man="1"/>
    <brk id="258"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Core Parameter</vt:lpstr>
      <vt:lpstr>Building discription</vt:lpstr>
      <vt:lpstr> Level 1</vt:lpstr>
      <vt:lpstr>Level 2</vt:lpstr>
      <vt:lpstr>Level 3</vt:lpstr>
      <vt:lpstr>'Core Parameter'!Druckbereich</vt:lpstr>
      <vt:lpstr>'Level 2'!Druckbereich</vt:lpstr>
      <vt:lpstr>' Level 1'!Drucktitel</vt:lpstr>
      <vt:lpstr>'Level 2'!Drucktitel</vt:lpstr>
      <vt:lpstr>'Level 3'!Drucktitel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Felix Fröhling</dc:creator>
  <cp:lastModifiedBy>Felix Fröhling</cp:lastModifiedBy>
  <cp:lastPrinted>2021-04-14T18:53:39Z</cp:lastPrinted>
  <dcterms:created xsi:type="dcterms:W3CDTF">2021-02-03T18:09:55Z</dcterms:created>
  <dcterms:modified xsi:type="dcterms:W3CDTF">2021-07-15T16:27:05Z</dcterms:modified>
</cp:coreProperties>
</file>